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80"/>
  </bookViews>
  <sheets>
    <sheet name="2018-2019学年" sheetId="2" r:id="rId1"/>
  </sheets>
  <calcPr calcId="144525" fullPrecision="0"/>
</workbook>
</file>

<file path=xl/sharedStrings.xml><?xml version="1.0" encoding="utf-8"?>
<sst xmlns="http://schemas.openxmlformats.org/spreadsheetml/2006/main" count="27" uniqueCount="20">
  <si>
    <t>2018-2019学年政策性助学情况表</t>
  </si>
  <si>
    <t>序号</t>
  </si>
  <si>
    <t>项目</t>
  </si>
  <si>
    <t>2018年秋季受助情况</t>
  </si>
  <si>
    <t>2019年春季受助情况</t>
  </si>
  <si>
    <t>受助人数（人）</t>
  </si>
  <si>
    <t>受助金额（元）</t>
  </si>
  <si>
    <t>学前教育资助</t>
  </si>
  <si>
    <t>义务教育农村学校非寄宿生
生活费补助</t>
  </si>
  <si>
    <t>义务教育家庭经济困难寄宿生
生活补助</t>
  </si>
  <si>
    <t>普通高中国家
助学金</t>
  </si>
  <si>
    <t>普通高中建档立卡学生免学费</t>
  </si>
  <si>
    <t>中职学生国家
助学金</t>
  </si>
  <si>
    <t>中职学生免学杂费</t>
  </si>
  <si>
    <t>江门市转复退重点优抚对象子女高中阶段助学金</t>
  </si>
  <si>
    <t>\</t>
  </si>
  <si>
    <t>大学新生专项资助</t>
  </si>
  <si>
    <t>江门市建档立卡家庭经济困难学生免学费和生活费补助</t>
  </si>
  <si>
    <t>合计</t>
  </si>
  <si>
    <t>时间：2019年10月14日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</si>
</sst>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color rgb="FFFF0000"/>
      <name val="宋体"/>
      <charset val="134"/>
    </font>
    <font>
      <sz val="20"/>
      <name val="黑体"/>
      <charset val="134"/>
    </font>
    <font>
      <sz val="16"/>
      <name val="黑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2"/>
      <name val="仿宋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3" borderId="1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20" borderId="16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9" fillId="19" borderId="14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43" fontId="5" fillId="2" borderId="5" xfId="8" applyFont="1" applyFill="1" applyBorder="1" applyAlignment="1">
      <alignment horizontal="center" vertical="center"/>
    </xf>
    <xf numFmtId="43" fontId="0" fillId="2" borderId="6" xfId="8" applyFont="1" applyFill="1" applyBorder="1" applyAlignment="1">
      <alignment horizontal="center" vertical="center" wrapText="1"/>
    </xf>
    <xf numFmtId="43" fontId="0" fillId="2" borderId="5" xfId="8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43" fontId="0" fillId="2" borderId="6" xfId="8" applyFont="1" applyFill="1" applyBorder="1" applyAlignment="1">
      <alignment horizontal="center" vertical="center"/>
    </xf>
    <xf numFmtId="0" fontId="6" fillId="2" borderId="5" xfId="49" applyFont="1" applyFill="1" applyBorder="1" applyAlignment="1">
      <alignment horizontal="center" vertical="center"/>
    </xf>
    <xf numFmtId="43" fontId="6" fillId="2" borderId="5" xfId="8" applyFont="1" applyFill="1" applyBorder="1" applyAlignment="1" applyProtection="1">
      <alignment horizontal="center" vertical="center"/>
    </xf>
    <xf numFmtId="43" fontId="6" fillId="2" borderId="6" xfId="8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43" fontId="7" fillId="2" borderId="8" xfId="8" applyFont="1" applyFill="1" applyBorder="1" applyAlignment="1">
      <alignment horizontal="center" vertical="center"/>
    </xf>
    <xf numFmtId="43" fontId="7" fillId="2" borderId="9" xfId="8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topLeftCell="A13" workbookViewId="0">
      <selection activeCell="B10" sqref="B10"/>
    </sheetView>
  </sheetViews>
  <sheetFormatPr defaultColWidth="11.7" defaultRowHeight="32.25" customHeight="1" outlineLevelCol="5"/>
  <cols>
    <col min="1" max="1" width="5.4" style="2" customWidth="1"/>
    <col min="2" max="2" width="16.2" style="3" customWidth="1"/>
    <col min="3" max="3" width="13.7" customWidth="1"/>
    <col min="4" max="4" width="16.7" style="3" customWidth="1"/>
    <col min="5" max="5" width="13.8333333333333" style="3" customWidth="1"/>
    <col min="6" max="6" width="16.9" style="3" customWidth="1"/>
  </cols>
  <sheetData>
    <row r="1" customHeight="1" spans="1:6">
      <c r="A1" s="4" t="s">
        <v>0</v>
      </c>
      <c r="B1" s="5"/>
      <c r="C1" s="5"/>
      <c r="D1" s="5"/>
      <c r="E1" s="5"/>
      <c r="F1" s="6"/>
    </row>
    <row r="2" ht="44.4" customHeight="1" spans="1:6">
      <c r="A2" s="7"/>
      <c r="B2" s="8"/>
      <c r="C2" s="8"/>
      <c r="D2" s="8"/>
      <c r="E2" s="8"/>
      <c r="F2" s="9"/>
    </row>
    <row r="3" customHeight="1" spans="1:6">
      <c r="A3" s="10" t="s">
        <v>1</v>
      </c>
      <c r="B3" s="11" t="s">
        <v>2</v>
      </c>
      <c r="C3" s="12" t="s">
        <v>3</v>
      </c>
      <c r="D3" s="12"/>
      <c r="E3" s="13" t="s">
        <v>4</v>
      </c>
      <c r="F3" s="14"/>
    </row>
    <row r="4" customHeight="1" spans="1:6">
      <c r="A4" s="10"/>
      <c r="B4" s="11"/>
      <c r="C4" s="15" t="s">
        <v>5</v>
      </c>
      <c r="D4" s="15" t="s">
        <v>6</v>
      </c>
      <c r="E4" s="15" t="s">
        <v>5</v>
      </c>
      <c r="F4" s="16" t="s">
        <v>6</v>
      </c>
    </row>
    <row r="5" s="1" customFormat="1" customHeight="1" spans="1:6">
      <c r="A5" s="17">
        <v>1</v>
      </c>
      <c r="B5" s="18" t="s">
        <v>7</v>
      </c>
      <c r="C5" s="18">
        <v>103</v>
      </c>
      <c r="D5" s="19">
        <v>51500</v>
      </c>
      <c r="E5" s="18">
        <v>98</v>
      </c>
      <c r="F5" s="20">
        <v>49000</v>
      </c>
    </row>
    <row r="6" ht="46" customHeight="1" spans="1:6">
      <c r="A6" s="17">
        <v>2</v>
      </c>
      <c r="B6" s="18" t="s">
        <v>8</v>
      </c>
      <c r="C6" s="18">
        <v>649</v>
      </c>
      <c r="D6" s="21">
        <v>131700</v>
      </c>
      <c r="E6" s="18">
        <v>641</v>
      </c>
      <c r="F6" s="20">
        <v>130175</v>
      </c>
    </row>
    <row r="7" ht="50" customHeight="1" spans="1:6">
      <c r="A7" s="17">
        <v>3</v>
      </c>
      <c r="B7" s="18" t="s">
        <v>9</v>
      </c>
      <c r="C7" s="18">
        <v>111</v>
      </c>
      <c r="D7" s="21">
        <v>69375</v>
      </c>
      <c r="E7" s="18">
        <v>108</v>
      </c>
      <c r="F7" s="20">
        <v>67500</v>
      </c>
    </row>
    <row r="8" s="1" customFormat="1" customHeight="1" spans="1:6">
      <c r="A8" s="17">
        <v>4</v>
      </c>
      <c r="B8" s="18" t="s">
        <v>10</v>
      </c>
      <c r="C8" s="18">
        <v>614</v>
      </c>
      <c r="D8" s="19">
        <v>614000</v>
      </c>
      <c r="E8" s="18">
        <v>613</v>
      </c>
      <c r="F8" s="20">
        <v>613000</v>
      </c>
    </row>
    <row r="9" s="1" customFormat="1" ht="44" customHeight="1" spans="1:6">
      <c r="A9" s="17">
        <v>5</v>
      </c>
      <c r="B9" s="18" t="s">
        <v>11</v>
      </c>
      <c r="C9" s="18">
        <v>122</v>
      </c>
      <c r="D9" s="21">
        <v>151520</v>
      </c>
      <c r="E9" s="18">
        <v>118</v>
      </c>
      <c r="F9" s="20">
        <v>147450</v>
      </c>
    </row>
    <row r="10" s="1" customFormat="1" customHeight="1" spans="1:6">
      <c r="A10" s="17">
        <v>6</v>
      </c>
      <c r="B10" s="22" t="s">
        <v>12</v>
      </c>
      <c r="C10" s="18">
        <v>324</v>
      </c>
      <c r="D10" s="21">
        <v>324000</v>
      </c>
      <c r="E10" s="18">
        <v>318</v>
      </c>
      <c r="F10" s="20">
        <v>318000</v>
      </c>
    </row>
    <row r="11" s="1" customFormat="1" customHeight="1" spans="1:6">
      <c r="A11" s="17">
        <v>7</v>
      </c>
      <c r="B11" s="22" t="s">
        <v>13</v>
      </c>
      <c r="C11" s="18">
        <v>4689</v>
      </c>
      <c r="D11" s="21">
        <v>7987700</v>
      </c>
      <c r="E11" s="18">
        <v>4582</v>
      </c>
      <c r="F11" s="20">
        <v>7803005</v>
      </c>
    </row>
    <row r="12" ht="50" customHeight="1" spans="1:6">
      <c r="A12" s="17">
        <v>8</v>
      </c>
      <c r="B12" s="18" t="s">
        <v>14</v>
      </c>
      <c r="C12" s="12" t="s">
        <v>15</v>
      </c>
      <c r="D12" s="21" t="s">
        <v>15</v>
      </c>
      <c r="E12" s="18">
        <v>18</v>
      </c>
      <c r="F12" s="23">
        <v>13500</v>
      </c>
    </row>
    <row r="13" customHeight="1" spans="1:6">
      <c r="A13" s="17">
        <v>9</v>
      </c>
      <c r="B13" s="12" t="s">
        <v>16</v>
      </c>
      <c r="C13" s="18">
        <v>11</v>
      </c>
      <c r="D13" s="21">
        <v>59090</v>
      </c>
      <c r="E13" s="12" t="s">
        <v>15</v>
      </c>
      <c r="F13" s="23" t="s">
        <v>15</v>
      </c>
    </row>
    <row r="14" ht="66" customHeight="1" spans="1:6">
      <c r="A14" s="17">
        <v>10</v>
      </c>
      <c r="B14" s="22" t="s">
        <v>17</v>
      </c>
      <c r="C14" s="24" t="s">
        <v>15</v>
      </c>
      <c r="D14" s="25" t="s">
        <v>15</v>
      </c>
      <c r="E14" s="18">
        <v>914</v>
      </c>
      <c r="F14" s="26">
        <v>3847670</v>
      </c>
    </row>
    <row r="15" ht="37.8" customHeight="1" spans="1:6">
      <c r="A15" s="27" t="s">
        <v>18</v>
      </c>
      <c r="B15" s="28"/>
      <c r="C15" s="28">
        <f>SUM(C5:C14)</f>
        <v>6623</v>
      </c>
      <c r="D15" s="29">
        <f>SUM(D5:D14)</f>
        <v>9388885</v>
      </c>
      <c r="E15" s="28">
        <f>SUM(E5:E14)</f>
        <v>7410</v>
      </c>
      <c r="F15" s="30">
        <f>SUM(F5:F14)</f>
        <v>12989300</v>
      </c>
    </row>
    <row r="17" customHeight="1" spans="5:5">
      <c r="E17" s="3" t="s">
        <v>19</v>
      </c>
    </row>
  </sheetData>
  <mergeCells count="6">
    <mergeCell ref="C3:D3"/>
    <mergeCell ref="E3:F3"/>
    <mergeCell ref="A15:B15"/>
    <mergeCell ref="A3:A4"/>
    <mergeCell ref="B3:B4"/>
    <mergeCell ref="A1:F2"/>
  </mergeCells>
  <printOptions horizontalCentered="1"/>
  <pageMargins left="0.354166666666667" right="0.314583333333333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olp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2018-2019学年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区鲁鹏</dc:creator>
  <cp:lastModifiedBy>王会荣</cp:lastModifiedBy>
  <dcterms:created xsi:type="dcterms:W3CDTF">2016-01-04T07:04:00Z</dcterms:created>
  <cp:lastPrinted>2019-10-08T09:44:00Z</cp:lastPrinted>
  <dcterms:modified xsi:type="dcterms:W3CDTF">2019-10-14T02:48:38Z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