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765"/>
  </bookViews>
  <sheets>
    <sheet name="注销" sheetId="5" r:id="rId1"/>
  </sheets>
  <definedNames>
    <definedName name="_xlnm._FilterDatabase" localSheetId="0" hidden="1">注销!$A$3:$O$599</definedName>
  </definedNames>
  <calcPr calcId="144525"/>
</workbook>
</file>

<file path=xl/calcChain.xml><?xml version="1.0" encoding="utf-8"?>
<calcChain xmlns="http://schemas.openxmlformats.org/spreadsheetml/2006/main">
  <c r="N438" i="5" l="1"/>
  <c r="N437" i="5"/>
  <c r="N436" i="5"/>
  <c r="N435" i="5"/>
  <c r="N434" i="5"/>
  <c r="N433" i="5"/>
  <c r="N432" i="5"/>
  <c r="N431" i="5"/>
  <c r="N430" i="5"/>
  <c r="N429" i="5"/>
  <c r="N428" i="5"/>
  <c r="N427" i="5"/>
  <c r="N426" i="5"/>
  <c r="N425" i="5"/>
  <c r="N424" i="5"/>
  <c r="N423" i="5"/>
  <c r="N422" i="5"/>
  <c r="N421" i="5"/>
  <c r="N420" i="5"/>
  <c r="N419" i="5"/>
  <c r="N418" i="5"/>
  <c r="N417" i="5"/>
  <c r="N416" i="5"/>
  <c r="N415" i="5"/>
  <c r="N414" i="5"/>
  <c r="N413" i="5"/>
  <c r="N412" i="5"/>
  <c r="N411" i="5"/>
  <c r="N409" i="5"/>
  <c r="N407" i="5"/>
  <c r="N406" i="5"/>
  <c r="N405" i="5"/>
  <c r="N404" i="5"/>
  <c r="N403" i="5"/>
  <c r="N402" i="5"/>
  <c r="N401" i="5"/>
  <c r="N400" i="5"/>
  <c r="N399" i="5"/>
  <c r="N398" i="5"/>
  <c r="N397" i="5"/>
  <c r="N396" i="5"/>
  <c r="N395" i="5"/>
  <c r="N394" i="5"/>
  <c r="N393" i="5"/>
  <c r="N392" i="5"/>
  <c r="N391" i="5"/>
  <c r="N389" i="5"/>
  <c r="N388" i="5"/>
  <c r="N387" i="5"/>
  <c r="N386" i="5"/>
  <c r="N385" i="5"/>
  <c r="N384" i="5"/>
  <c r="N383" i="5"/>
  <c r="N382" i="5"/>
  <c r="N381" i="5"/>
  <c r="N380" i="5"/>
  <c r="N379" i="5"/>
  <c r="N378" i="5"/>
  <c r="N377" i="5"/>
  <c r="N376" i="5"/>
  <c r="N375" i="5"/>
  <c r="N374" i="5"/>
  <c r="N373" i="5"/>
  <c r="N372" i="5"/>
  <c r="N371" i="5"/>
  <c r="N370" i="5"/>
  <c r="N369" i="5"/>
  <c r="N368" i="5"/>
  <c r="N367" i="5"/>
  <c r="N366" i="5"/>
  <c r="N365" i="5"/>
  <c r="N364" i="5"/>
  <c r="N363" i="5"/>
  <c r="N362" i="5"/>
  <c r="N361" i="5"/>
  <c r="N360" i="5"/>
  <c r="N359" i="5"/>
  <c r="N358" i="5"/>
  <c r="N357" i="5"/>
  <c r="N356" i="5"/>
  <c r="N355" i="5"/>
  <c r="N354" i="5"/>
  <c r="N353" i="5"/>
  <c r="N352" i="5"/>
  <c r="N351" i="5"/>
  <c r="N350" i="5"/>
  <c r="N349" i="5"/>
  <c r="N348" i="5"/>
  <c r="N347" i="5"/>
  <c r="N346" i="5"/>
  <c r="N345" i="5"/>
  <c r="N344" i="5"/>
  <c r="N343" i="5"/>
  <c r="N342" i="5"/>
  <c r="N341" i="5"/>
  <c r="N340" i="5"/>
  <c r="N339" i="5"/>
  <c r="N338" i="5"/>
  <c r="N337" i="5"/>
  <c r="N336" i="5"/>
  <c r="N334" i="5"/>
  <c r="N333" i="5"/>
  <c r="N332" i="5"/>
  <c r="N331" i="5"/>
  <c r="N330" i="5"/>
  <c r="N329" i="5"/>
  <c r="N328" i="5"/>
  <c r="N327" i="5"/>
  <c r="N326" i="5"/>
  <c r="N325" i="5"/>
  <c r="N324" i="5"/>
  <c r="N323" i="5"/>
  <c r="N322" i="5"/>
  <c r="N321" i="5"/>
  <c r="N320" i="5"/>
  <c r="N319" i="5"/>
  <c r="N318" i="5"/>
  <c r="N317" i="5"/>
  <c r="N316" i="5"/>
  <c r="N315" i="5"/>
  <c r="N314" i="5"/>
  <c r="N313" i="5"/>
  <c r="N312" i="5"/>
  <c r="N311" i="5"/>
  <c r="N310" i="5"/>
  <c r="N309" i="5"/>
  <c r="N308" i="5"/>
  <c r="N307" i="5"/>
  <c r="N306" i="5"/>
  <c r="N305" i="5"/>
  <c r="N304" i="5"/>
  <c r="N303" i="5"/>
  <c r="N302" i="5"/>
  <c r="N301" i="5"/>
  <c r="N300"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N240" i="5"/>
  <c r="N239" i="5"/>
  <c r="N238" i="5"/>
  <c r="N237" i="5"/>
  <c r="N236" i="5"/>
  <c r="N235" i="5"/>
  <c r="N234" i="5"/>
  <c r="N233" i="5"/>
  <c r="N232" i="5"/>
  <c r="N231" i="5"/>
  <c r="N230" i="5"/>
  <c r="N229" i="5"/>
  <c r="N228" i="5"/>
  <c r="N227" i="5"/>
  <c r="N226" i="5"/>
  <c r="N225" i="5"/>
  <c r="N224" i="5"/>
  <c r="N223" i="5"/>
  <c r="N222" i="5"/>
  <c r="N221" i="5"/>
  <c r="N220" i="5"/>
  <c r="N219"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N6" i="5"/>
  <c r="N5" i="5"/>
  <c r="N4" i="5"/>
</calcChain>
</file>

<file path=xl/sharedStrings.xml><?xml version="1.0" encoding="utf-8"?>
<sst xmlns="http://schemas.openxmlformats.org/spreadsheetml/2006/main" count="7311" uniqueCount="3945">
  <si>
    <t>序号</t>
  </si>
  <si>
    <t>经营者名称</t>
  </si>
  <si>
    <t>统一社会信用代码</t>
  </si>
  <si>
    <t>主体资格注销日期</t>
  </si>
  <si>
    <t>法定代表人（负责人）</t>
  </si>
  <si>
    <t>住所</t>
  </si>
  <si>
    <t>许可证编号</t>
  </si>
  <si>
    <t>经营场所</t>
  </si>
  <si>
    <t>主体业态</t>
  </si>
  <si>
    <t>主体业态明细</t>
  </si>
  <si>
    <t>发证日期</t>
  </si>
  <si>
    <t>有效期至</t>
  </si>
  <si>
    <t>镇街</t>
  </si>
  <si>
    <t>注销原因</t>
  </si>
  <si>
    <t>新会区沙堆林邦土石方工程队</t>
  </si>
  <si>
    <t>92440705MA4XWWPEXW</t>
  </si>
  <si>
    <t>2021-04-26</t>
  </si>
  <si>
    <t>林耀邦</t>
  </si>
  <si>
    <t>江门市新会区沙堆镇居安第四社38巷1号</t>
  </si>
  <si>
    <t>JY14407050158540</t>
  </si>
  <si>
    <t>食品销售经营者</t>
  </si>
  <si>
    <t>食杂店</t>
  </si>
  <si>
    <t>2020-05-25</t>
  </si>
  <si>
    <t>2025-05-24</t>
  </si>
  <si>
    <t>主体资格依法终止</t>
  </si>
  <si>
    <t>江门市新会区腾立办公文体用品商行</t>
  </si>
  <si>
    <t>92440705MA510FWT9Y</t>
  </si>
  <si>
    <t>2020-08-25</t>
  </si>
  <si>
    <t>汤秀娟</t>
  </si>
  <si>
    <t>江门市新会区会城圭峰西路45号101</t>
  </si>
  <si>
    <t>JY14407050158919</t>
  </si>
  <si>
    <t>2020-05-27</t>
  </si>
  <si>
    <t>2025-05-26</t>
  </si>
  <si>
    <t>新会区大鳌镇弘扬水果店</t>
  </si>
  <si>
    <t>92440705MA54GEEM47</t>
  </si>
  <si>
    <t>2020-10-21</t>
  </si>
  <si>
    <t>梁卫娟</t>
  </si>
  <si>
    <t>江门市新会区大鳌镇光大二路104号</t>
  </si>
  <si>
    <t>JY14407050162353</t>
  </si>
  <si>
    <t>便利店</t>
  </si>
  <si>
    <t>2020-06-17</t>
  </si>
  <si>
    <t>2025-06-16</t>
  </si>
  <si>
    <t>2021-03-05</t>
  </si>
  <si>
    <t>廖美桥</t>
  </si>
  <si>
    <t>江门市新会区会城茶坑村银洲围（银湖大道东9号）4号车间自编J25</t>
  </si>
  <si>
    <t>JY14407050163231</t>
  </si>
  <si>
    <t>2020-06-23</t>
  </si>
  <si>
    <t>2025-06-22</t>
  </si>
  <si>
    <t>江门市新会区会城永润商店</t>
  </si>
  <si>
    <t>92440705MA50R4K445</t>
  </si>
  <si>
    <t>2021-03-02</t>
  </si>
  <si>
    <t>陈文贤</t>
  </si>
  <si>
    <t>广东省江门市新会区会城石家庄1号</t>
  </si>
  <si>
    <t>JY14407050043726</t>
  </si>
  <si>
    <t>2020-07-08</t>
  </si>
  <si>
    <t>2022-04-25</t>
  </si>
  <si>
    <t>新会区古井镇拾味商店</t>
  </si>
  <si>
    <t>92440705MA54BDQ43D</t>
  </si>
  <si>
    <t>2021-04-01</t>
  </si>
  <si>
    <t>黄丽珍</t>
  </si>
  <si>
    <t>江门市新会区古井镇新建路18号百业华庭5栋106号</t>
  </si>
  <si>
    <t>JY14407050165410</t>
  </si>
  <si>
    <t>2020-07-09</t>
  </si>
  <si>
    <t>2025-07-08</t>
  </si>
  <si>
    <t>江门市新会区司前健日小卖部</t>
  </si>
  <si>
    <t>92440705MA4YN2NG31</t>
  </si>
  <si>
    <t>冯绍初</t>
  </si>
  <si>
    <t>江门市新会区司前镇三益公路边</t>
  </si>
  <si>
    <t>JY14407050166574</t>
  </si>
  <si>
    <t>2020-07-16</t>
  </si>
  <si>
    <t>2025-07-15</t>
  </si>
  <si>
    <t>92440705MA554DYUX4</t>
  </si>
  <si>
    <t>2020-10-16</t>
  </si>
  <si>
    <t>黄国强</t>
  </si>
  <si>
    <t>江门市新会区崖门镇崖西中心市场二楼</t>
  </si>
  <si>
    <t>JY14407050170361</t>
  </si>
  <si>
    <t>2020-08-11</t>
  </si>
  <si>
    <t>2025-08-10</t>
  </si>
  <si>
    <t>新会区沙堆蒋生陈皮店</t>
  </si>
  <si>
    <t>92440705MA51XYJG10</t>
  </si>
  <si>
    <t>2020-10-29</t>
  </si>
  <si>
    <t>蒋嘉明</t>
  </si>
  <si>
    <t>广东省江门市新会区沙堆镇梅阁连安一社6巷7号</t>
  </si>
  <si>
    <t>JY14407050114410</t>
  </si>
  <si>
    <t>网络食品销售商</t>
  </si>
  <si>
    <t>2018-08-01</t>
  </si>
  <si>
    <t>2023-07-31</t>
  </si>
  <si>
    <t>新会区睦洲镇秋霞冻肉店</t>
  </si>
  <si>
    <t>92440705MA4W9HUBXB</t>
  </si>
  <si>
    <t>2018-07-24</t>
  </si>
  <si>
    <t>霍秋霞</t>
  </si>
  <si>
    <t>广东省江门市新会区睦洲镇牛古田市场</t>
  </si>
  <si>
    <t>JY14407050059910</t>
  </si>
  <si>
    <t>2017-08-22</t>
  </si>
  <si>
    <t>2022-08-21</t>
  </si>
  <si>
    <t>新会区三江镇超商商店</t>
  </si>
  <si>
    <t>92440705MA4UXFFM8A</t>
  </si>
  <si>
    <t>2017-12-06</t>
  </si>
  <si>
    <t>赵华超</t>
  </si>
  <si>
    <t>广东省江门市新会区三江镇联和管理区五村牛鼻孔</t>
  </si>
  <si>
    <t>JY14407050033749</t>
  </si>
  <si>
    <t>2017-01-16</t>
  </si>
  <si>
    <t>2022-01-15</t>
  </si>
  <si>
    <t>新会区会城素友荟商行</t>
  </si>
  <si>
    <t>92440705MA51LBEC9Y</t>
  </si>
  <si>
    <t>2019-07-19</t>
  </si>
  <si>
    <t>梁红梅</t>
  </si>
  <si>
    <t>广东省江门市新会区会城侨光北路13号颐璟蓝天26座101</t>
  </si>
  <si>
    <t>JY14407050108438</t>
  </si>
  <si>
    <t>2018-06-29</t>
  </si>
  <si>
    <t>2023-06-28</t>
  </si>
  <si>
    <t>新会区会城奎昌商行</t>
  </si>
  <si>
    <t>92440705MA4X6XJG9H</t>
  </si>
  <si>
    <t>2019-06-27</t>
  </si>
  <si>
    <t>梁荣深</t>
  </si>
  <si>
    <t>广东省江门市新会区会城新会大道中42号3座107</t>
  </si>
  <si>
    <t>JY14407050070551</t>
  </si>
  <si>
    <t>食品贸易商</t>
  </si>
  <si>
    <t>2017-10-16</t>
  </si>
  <si>
    <t>2022-10-15</t>
  </si>
  <si>
    <t>2016-08-24</t>
  </si>
  <si>
    <t>2021-08-23</t>
  </si>
  <si>
    <t>新会区会城八月果柑普茶商行</t>
  </si>
  <si>
    <t>92440705MA4X1U3Y9M</t>
  </si>
  <si>
    <t>2020-09-11</t>
  </si>
  <si>
    <t>廖金爱</t>
  </si>
  <si>
    <t>广东省江门市新会区会城冈州大道中49号5座2#小车房</t>
  </si>
  <si>
    <t>JY14407050062406</t>
  </si>
  <si>
    <t>2017-09-04</t>
  </si>
  <si>
    <t>2022-09-03</t>
  </si>
  <si>
    <t>新会区双水镇泽宏商店</t>
  </si>
  <si>
    <t>440782600600310</t>
  </si>
  <si>
    <t>2020-11-02</t>
  </si>
  <si>
    <t>徐红德</t>
  </si>
  <si>
    <t>广东省江门市新会区双水镇梅冈村西咀围（土名）</t>
  </si>
  <si>
    <t>JY14407050087462</t>
  </si>
  <si>
    <t>2018-03-02</t>
  </si>
  <si>
    <t>2023-03-01</t>
  </si>
  <si>
    <t>江门市新会区会城钦丰综合商店</t>
  </si>
  <si>
    <t>92440705L234786830</t>
  </si>
  <si>
    <t>2020-05-09</t>
  </si>
  <si>
    <t>陈炳钦</t>
  </si>
  <si>
    <t>广东省江门市新会区会城东庆南路10号112</t>
  </si>
  <si>
    <t>JY14407050081264</t>
  </si>
  <si>
    <t>2017-12-26</t>
  </si>
  <si>
    <t>2022-12-25</t>
  </si>
  <si>
    <t>江门市新会区会城旺鑫副食店</t>
  </si>
  <si>
    <t>440782600114356</t>
  </si>
  <si>
    <t>2017-06-27</t>
  </si>
  <si>
    <t>方树文</t>
  </si>
  <si>
    <t>广东省江门市新会区会城中心南路10号5#</t>
  </si>
  <si>
    <t>JY14407050049827</t>
  </si>
  <si>
    <t>2017-06-16</t>
  </si>
  <si>
    <t>2022-06-15</t>
  </si>
  <si>
    <t>新会区会城古冈市场希琦冷冻品店</t>
  </si>
  <si>
    <t>92440705MA4WXPBK5L</t>
  </si>
  <si>
    <t>2017-11-17</t>
  </si>
  <si>
    <t>黄连凤</t>
  </si>
  <si>
    <t>广东省江门市新会区会城古冈市场13、14号铺</t>
  </si>
  <si>
    <t>JY14407050057553</t>
  </si>
  <si>
    <t>2017-08-09</t>
  </si>
  <si>
    <t>2022-08-08</t>
  </si>
  <si>
    <t>江门市新会区会城锦钿副食店</t>
  </si>
  <si>
    <t>92440705MA4X62HL27</t>
  </si>
  <si>
    <t>2017-12-28</t>
  </si>
  <si>
    <t>钟锦钿</t>
  </si>
  <si>
    <t>广东省江门市新会区会城仁义大塘基4巷39号</t>
  </si>
  <si>
    <t>JY14407050072593</t>
  </si>
  <si>
    <t>2017-10-26</t>
  </si>
  <si>
    <t>2022-10-25</t>
  </si>
  <si>
    <t>新会区崖门镇永长发烧鹅店</t>
  </si>
  <si>
    <t>440782600732013</t>
  </si>
  <si>
    <t>2018-05-22</t>
  </si>
  <si>
    <t>黄悦周</t>
  </si>
  <si>
    <t>广东省江门市新会区崖门镇崖南南园新村2号A2座13号</t>
  </si>
  <si>
    <t>JY14407050029447</t>
  </si>
  <si>
    <t>2016-11-21</t>
  </si>
  <si>
    <t>2021-11-20</t>
  </si>
  <si>
    <t>新会区会城普普商店</t>
  </si>
  <si>
    <t>92440705MA4WPMH245</t>
  </si>
  <si>
    <t>2020-11-03</t>
  </si>
  <si>
    <t>李文普</t>
  </si>
  <si>
    <t>广东省江门市新会区会城启超大道9号7座美吉特广场五层5F3/9号</t>
  </si>
  <si>
    <t>JY14407050052244</t>
  </si>
  <si>
    <t>2017-07-05</t>
  </si>
  <si>
    <t>2022-07-04</t>
  </si>
  <si>
    <t>江门市博雅咨询服务有限公司</t>
  </si>
  <si>
    <t>91440705MA4UWXHW67</t>
  </si>
  <si>
    <t>2020-06-16</t>
  </si>
  <si>
    <t>吴淑清</t>
  </si>
  <si>
    <t>广东省江门市新会区会城冈州大道中32号107</t>
  </si>
  <si>
    <t>JY14407050063306</t>
  </si>
  <si>
    <t>2017-09-12</t>
  </si>
  <si>
    <t>2022-09-11</t>
  </si>
  <si>
    <t>新会区会城瑞兴商行</t>
  </si>
  <si>
    <t>92440705MA4W6XFX1J</t>
  </si>
  <si>
    <t>2020-12-08</t>
  </si>
  <si>
    <t>黎卫玲</t>
  </si>
  <si>
    <t>广东省江门市新会区会城冈州大道中8号2座111-1</t>
  </si>
  <si>
    <t>JY14407050038120</t>
  </si>
  <si>
    <t>2017-03-13</t>
  </si>
  <si>
    <t>2022-03-12</t>
  </si>
  <si>
    <t>江门市新会区双水镇天天平药店</t>
  </si>
  <si>
    <t>91440705MA4UJJPA80</t>
  </si>
  <si>
    <t>刘凤平</t>
  </si>
  <si>
    <t>广东省江门市新会区双水镇双水圩康宁东20号101</t>
  </si>
  <si>
    <t>JY14407050019540</t>
  </si>
  <si>
    <t>药店兼营</t>
  </si>
  <si>
    <t>2016-07-14</t>
  </si>
  <si>
    <t>2021-07-13</t>
  </si>
  <si>
    <t>江门市新会区会城福子茶店</t>
  </si>
  <si>
    <t>440782600294151</t>
  </si>
  <si>
    <t>2017-07-06</t>
  </si>
  <si>
    <t>周健赟</t>
  </si>
  <si>
    <t>广东省江门市新会区会城侨兴北路7号2座108</t>
  </si>
  <si>
    <t>JY14407050046701</t>
  </si>
  <si>
    <t>2017-05-23</t>
  </si>
  <si>
    <t>2022-05-22</t>
  </si>
  <si>
    <t>新会区古井镇日曦熟食商店</t>
  </si>
  <si>
    <t>440782600723699</t>
  </si>
  <si>
    <t>2017-11-22</t>
  </si>
  <si>
    <t>梁奇伟</t>
  </si>
  <si>
    <t>广东省江门市新会区古井镇新建路百业商城肉菜市场208号</t>
  </si>
  <si>
    <t>JY14407050028495</t>
  </si>
  <si>
    <t>专卖店</t>
  </si>
  <si>
    <t>2016-11-09</t>
  </si>
  <si>
    <t>2021-11-08</t>
  </si>
  <si>
    <t>新会区会城惠邻商店</t>
  </si>
  <si>
    <t>92440705MA4WQU8D4G</t>
  </si>
  <si>
    <t>2019-12-26</t>
  </si>
  <si>
    <t>董越</t>
  </si>
  <si>
    <t>广东省江门市新会区会城新桥路5号3座首层109#车房</t>
  </si>
  <si>
    <t>JY14407050052381</t>
  </si>
  <si>
    <t>2022-07-05</t>
  </si>
  <si>
    <t>江门市新会区会城旭日副食店</t>
  </si>
  <si>
    <t>440782600095399</t>
  </si>
  <si>
    <t>2019-10-16</t>
  </si>
  <si>
    <t>李齐笑</t>
  </si>
  <si>
    <t>广东省江门市新会区会城永安紫兰里153号</t>
  </si>
  <si>
    <t>JY14407050025247</t>
  </si>
  <si>
    <t>2016-09-28</t>
  </si>
  <si>
    <t>2021-09-27</t>
  </si>
  <si>
    <t>新会区古井镇孟峰高筋鲜面店</t>
  </si>
  <si>
    <t>92440705MA52CTYB9R</t>
  </si>
  <si>
    <t>2020-10-20</t>
  </si>
  <si>
    <t>孟峰</t>
  </si>
  <si>
    <t>江门市新会区古井镇新建路百业商城2幢B3</t>
  </si>
  <si>
    <t>JY14407050085637</t>
  </si>
  <si>
    <t>2018-11-21</t>
  </si>
  <si>
    <t>2023-11-20</t>
  </si>
  <si>
    <t>商场超市</t>
  </si>
  <si>
    <t>江门市新会区崖门镇宜丰商行</t>
  </si>
  <si>
    <t>440782600282192</t>
  </si>
  <si>
    <t>2020-12-31</t>
  </si>
  <si>
    <t>孙慧建</t>
  </si>
  <si>
    <t>广东省江门市新会区崖门镇崖西中心市场B92号</t>
  </si>
  <si>
    <t>JY14407050020427</t>
  </si>
  <si>
    <t>2016-07-25</t>
  </si>
  <si>
    <t>2021-07-24</t>
  </si>
  <si>
    <t>新会区会城星耀蔬菜商行</t>
  </si>
  <si>
    <t>92440705MA52R4786G</t>
  </si>
  <si>
    <t>2019-09-29</t>
  </si>
  <si>
    <t>莫立胜</t>
  </si>
  <si>
    <t>江门市新会区会城东庆南路19号121</t>
  </si>
  <si>
    <t>JY14407050102465</t>
  </si>
  <si>
    <t>2019-01-28</t>
  </si>
  <si>
    <t>2024-01-27</t>
  </si>
  <si>
    <t>新会区会城合昌行商行</t>
  </si>
  <si>
    <t>440782600680727</t>
  </si>
  <si>
    <t>2017-12-11</t>
  </si>
  <si>
    <t>陈剑虹</t>
  </si>
  <si>
    <t>广东省江门市新会区会城悦龙新村18座134</t>
  </si>
  <si>
    <t>JY14407050022094</t>
  </si>
  <si>
    <t>2016-08-15</t>
  </si>
  <si>
    <t>2021-08-14</t>
  </si>
  <si>
    <t>江门市新会区古井安康幸福大药店</t>
  </si>
  <si>
    <t>赵才贵</t>
  </si>
  <si>
    <t>广东省江门市新会区古井镇解放街37号</t>
  </si>
  <si>
    <t>JY14407050027453</t>
  </si>
  <si>
    <t>2016-10-24</t>
  </si>
  <si>
    <t>2021-10-23</t>
  </si>
  <si>
    <t>新会区崖门镇陈瑜特产商店</t>
  </si>
  <si>
    <t>92440705MA4W2K033H</t>
  </si>
  <si>
    <t>2020-01-22</t>
  </si>
  <si>
    <t>陈淑瑜</t>
  </si>
  <si>
    <t>广东省江门市新会区崖门镇古兜旅游酒店管理有限公司泉天地5号铺</t>
  </si>
  <si>
    <t>JY14407050033425</t>
  </si>
  <si>
    <t>2017-01-06</t>
  </si>
  <si>
    <t>2022-01-05</t>
  </si>
  <si>
    <t>江门市新会区罗坑杜贤开烧味档</t>
  </si>
  <si>
    <t>440782600280443</t>
  </si>
  <si>
    <t>2019-05-06</t>
  </si>
  <si>
    <t>杜贤开</t>
  </si>
  <si>
    <t>广东省江门市新会区罗坑镇中心市场熟肉档第2摊位</t>
  </si>
  <si>
    <t>JY14407050058499</t>
  </si>
  <si>
    <t>2017-08-15</t>
  </si>
  <si>
    <t>2022-08-14</t>
  </si>
  <si>
    <t>新会区会城崇华疆藏商行</t>
  </si>
  <si>
    <t>92440705MA4WGTGK52</t>
  </si>
  <si>
    <t>余新坤</t>
  </si>
  <si>
    <t>广东省江门市新会区会城新会大道中45号碧华园261座112</t>
  </si>
  <si>
    <t>JY14407050046363</t>
  </si>
  <si>
    <t>2017-05-22</t>
  </si>
  <si>
    <t>2022-05-21</t>
  </si>
  <si>
    <t>新会区会城丰茂商行</t>
  </si>
  <si>
    <t>92440705MA4X8LQB01</t>
  </si>
  <si>
    <t>2019-01-30</t>
  </si>
  <si>
    <t>曾秀华</t>
  </si>
  <si>
    <t>广东省江门市新会区会城冈州大道中126号之7</t>
  </si>
  <si>
    <t>JY14407050081051</t>
  </si>
  <si>
    <t>2017-12-25</t>
  </si>
  <si>
    <t>2022-12-24</t>
  </si>
  <si>
    <t>广东新会润德茶业有限公司</t>
  </si>
  <si>
    <t>91440705MA4UT0J35Y</t>
  </si>
  <si>
    <t>陈铭堃</t>
  </si>
  <si>
    <t>广东省江门市新会区会城茶坑村银洲围（银湖大道东9号）6号车间D87铺</t>
  </si>
  <si>
    <t>JY14407050022385</t>
  </si>
  <si>
    <t>2016-08-16</t>
  </si>
  <si>
    <t>2021-08-15</t>
  </si>
  <si>
    <t>江门市澳新食品有限公司新会中心南店</t>
  </si>
  <si>
    <t>91440700574477887H</t>
  </si>
  <si>
    <t>2019-07-03</t>
  </si>
  <si>
    <t>郑旭升</t>
  </si>
  <si>
    <t>广东省江门市新会区会城中心南路40号首层112、113</t>
  </si>
  <si>
    <t>JY14407050099310</t>
  </si>
  <si>
    <t>2018-05-21</t>
  </si>
  <si>
    <t>2023-05-20</t>
  </si>
  <si>
    <t>江门市新会区浩瀛网吧</t>
  </si>
  <si>
    <t>91440705734130867W</t>
  </si>
  <si>
    <t>2020-06-01</t>
  </si>
  <si>
    <t>陈俊豪</t>
  </si>
  <si>
    <t>广东省江门市新会区会城三和大道北122号107</t>
  </si>
  <si>
    <t>JY14407050068476</t>
  </si>
  <si>
    <t>2017-09-29</t>
  </si>
  <si>
    <t>2022-09-28</t>
  </si>
  <si>
    <t>新会区会城皇家健身俱乐部</t>
  </si>
  <si>
    <t>92440705MA4UXL0D5P</t>
  </si>
  <si>
    <t>2017-10-11</t>
  </si>
  <si>
    <t>李鸿亮</t>
  </si>
  <si>
    <t>广东省江门市新会区会城潮兴路55号108、109、110</t>
  </si>
  <si>
    <t>JY14407050033652</t>
  </si>
  <si>
    <t>2017-01-11</t>
  </si>
  <si>
    <t>2022-01-10</t>
  </si>
  <si>
    <t>新会区会城融佳烟酒商行</t>
  </si>
  <si>
    <t>92440705MA5211M736</t>
  </si>
  <si>
    <t>2018-12-29</t>
  </si>
  <si>
    <t>陈毓斌</t>
  </si>
  <si>
    <t>广东省江门市新会区会城紫华路5号114</t>
  </si>
  <si>
    <t>JY14407050112223</t>
  </si>
  <si>
    <t>2018-07-23</t>
  </si>
  <si>
    <t>2023-07-22</t>
  </si>
  <si>
    <t>新会区罗坑陈冲开裕烧鹅店</t>
  </si>
  <si>
    <t>92440705MA4WAXC8XH</t>
  </si>
  <si>
    <t>2018-07-25</t>
  </si>
  <si>
    <t>黄惠玲</t>
  </si>
  <si>
    <t>广东省江门市新会区罗坑镇罗坑社区中心南路1号107</t>
  </si>
  <si>
    <t>JY14407050041417</t>
  </si>
  <si>
    <t>2017-04-07</t>
  </si>
  <si>
    <t>2022-04-06</t>
  </si>
  <si>
    <t>新会区会城远辉商行</t>
  </si>
  <si>
    <t>92440705L6193968XH</t>
  </si>
  <si>
    <t>李悦娇</t>
  </si>
  <si>
    <t>广东省江门市新会区会城冈州大道中60号</t>
  </si>
  <si>
    <t>JY14407050077942</t>
  </si>
  <si>
    <t>2017-12-05</t>
  </si>
  <si>
    <t>2022-12-04</t>
  </si>
  <si>
    <t>新会区司前镇天政商店</t>
  </si>
  <si>
    <t>92440705MA4UYDKJ5X</t>
  </si>
  <si>
    <t>2020-07-20</t>
  </si>
  <si>
    <t>吴天政</t>
  </si>
  <si>
    <t>广东省江门市新会区司前镇天等村石名路左侧第1卡位之二</t>
  </si>
  <si>
    <t>JY14407050030125</t>
  </si>
  <si>
    <t>2016-11-28</t>
  </si>
  <si>
    <t>2021-11-27</t>
  </si>
  <si>
    <t>新会区会城小城堡母婴用品商行</t>
  </si>
  <si>
    <t>92440705MA4WB59638</t>
  </si>
  <si>
    <t>2018-12-07</t>
  </si>
  <si>
    <t>陈慧珍</t>
  </si>
  <si>
    <t>广东省江门市新会区会城圭阳中路13号128</t>
  </si>
  <si>
    <t>JY14407050048424</t>
  </si>
  <si>
    <t>2017-06-05</t>
  </si>
  <si>
    <t>2022-06-04</t>
  </si>
  <si>
    <t>江门市新会区三江辉豪商店</t>
  </si>
  <si>
    <t>440782600024928</t>
  </si>
  <si>
    <t>2018-04-16</t>
  </si>
  <si>
    <t>赵金浓</t>
  </si>
  <si>
    <t>广东省江门市新会区三江镇联和庙前里路边</t>
  </si>
  <si>
    <t>JY14407050043978</t>
  </si>
  <si>
    <t>2017-04-27</t>
  </si>
  <si>
    <t>2022-04-26</t>
  </si>
  <si>
    <t>新会区会城壹呗电子产品经营部</t>
  </si>
  <si>
    <t>440782600652273</t>
  </si>
  <si>
    <t>2017-05-05</t>
  </si>
  <si>
    <t>郑国俊</t>
  </si>
  <si>
    <t>广东省江门市新会区会城冈州路2号8座106</t>
  </si>
  <si>
    <t>JY14407050014842</t>
  </si>
  <si>
    <t>2016-05-26</t>
  </si>
  <si>
    <t>2021-05-25</t>
  </si>
  <si>
    <t>新会区大鳌贤仔冻品店</t>
  </si>
  <si>
    <t>92440705MA53XA1C0W</t>
  </si>
  <si>
    <t>2019-12-17</t>
  </si>
  <si>
    <t>吴景贤</t>
  </si>
  <si>
    <t>江门市新会区大鳌镇东升大安商业街13号</t>
  </si>
  <si>
    <t>JY14407050141794</t>
  </si>
  <si>
    <t>2019-11-29</t>
  </si>
  <si>
    <t>2024-11-28</t>
  </si>
  <si>
    <t>新会区大泽镇亿豪商店</t>
  </si>
  <si>
    <t>440782600661635</t>
  </si>
  <si>
    <t>2018-09-30</t>
  </si>
  <si>
    <t>李回响</t>
  </si>
  <si>
    <t>广东省江门市新会区大泽镇五和农场黄坭塘</t>
  </si>
  <si>
    <t>JY14407050014787</t>
  </si>
  <si>
    <t>2016-05-25</t>
  </si>
  <si>
    <t>2021-05-24</t>
  </si>
  <si>
    <t>新会区会城亮新饼店</t>
  </si>
  <si>
    <t>92440705MA4W3XND2M</t>
  </si>
  <si>
    <t>2017-09-05</t>
  </si>
  <si>
    <t>梁群爱</t>
  </si>
  <si>
    <t>广东省江门市新会区会城同德三路3号2座首层128</t>
  </si>
  <si>
    <t>JY14407050033636</t>
  </si>
  <si>
    <t>江门市协景贸易有限公司</t>
  </si>
  <si>
    <t>914407055572859393</t>
  </si>
  <si>
    <t>2021-02-09</t>
  </si>
  <si>
    <t>钟雄彩</t>
  </si>
  <si>
    <t>江门市新会区会城城南仁基里12号之二（住改商）</t>
  </si>
  <si>
    <t>JY14407050136489</t>
  </si>
  <si>
    <t>2019-10-18</t>
  </si>
  <si>
    <t>2024-10-17</t>
  </si>
  <si>
    <t>新会区大泽镇阳旺商店</t>
  </si>
  <si>
    <t>92440705MA53WMCR0G</t>
  </si>
  <si>
    <t>2020-09-18</t>
  </si>
  <si>
    <t>李葡容</t>
  </si>
  <si>
    <t>江门市新会区大泽镇李苑玉龙里一巷1号</t>
  </si>
  <si>
    <t>JY14407050137221</t>
  </si>
  <si>
    <t>2019-10-28</t>
  </si>
  <si>
    <t>2024-10-27</t>
  </si>
  <si>
    <t>2016-12-19</t>
  </si>
  <si>
    <t>2021-12-18</t>
  </si>
  <si>
    <t>新会区会城品御清逸茶业商行</t>
  </si>
  <si>
    <t>92440705MA4WXBXU9Q</t>
  </si>
  <si>
    <t>2018-11-05</t>
  </si>
  <si>
    <t>赵振金</t>
  </si>
  <si>
    <t>广东省江门市新会区会城东庆北路13号4座119/120</t>
  </si>
  <si>
    <t>JY14407050065947</t>
  </si>
  <si>
    <t>2017-09-22</t>
  </si>
  <si>
    <t>2022-09-21</t>
  </si>
  <si>
    <t>江门市新会区网上行网吧</t>
  </si>
  <si>
    <t>91440705770959920D</t>
  </si>
  <si>
    <t>2019-08-16</t>
  </si>
  <si>
    <t>张华溢</t>
  </si>
  <si>
    <t>广东省江门市新会区会城振兴二路26号202</t>
  </si>
  <si>
    <t>JY14407050028542</t>
  </si>
  <si>
    <t>2018-06-11</t>
  </si>
  <si>
    <t>2017-05-31</t>
  </si>
  <si>
    <t>新会区会城佳家商行</t>
  </si>
  <si>
    <t>92440705MA4WRTU43G</t>
  </si>
  <si>
    <t>2018-04-18</t>
  </si>
  <si>
    <t>范士民</t>
  </si>
  <si>
    <t>广东省江门市新会区会城城北路48号新会城市花园60座103</t>
  </si>
  <si>
    <t>JY14407050054641</t>
  </si>
  <si>
    <t>2017-07-25</t>
  </si>
  <si>
    <t>2022-07-24</t>
  </si>
  <si>
    <t>新会区会城文炎商行</t>
  </si>
  <si>
    <t>92440705MA4W6RFL7Y</t>
  </si>
  <si>
    <t>2019-12-05</t>
  </si>
  <si>
    <t>温小苗</t>
  </si>
  <si>
    <t>广东省江门市新会区会城九龙村十五巷1号</t>
  </si>
  <si>
    <t>JY14407050035695</t>
  </si>
  <si>
    <t>2017-03-01</t>
  </si>
  <si>
    <t>2022-02-14</t>
  </si>
  <si>
    <t>新会区会城益缘美容馆</t>
  </si>
  <si>
    <t>92440705MA4WD38X3B</t>
  </si>
  <si>
    <t>2019-01-29</t>
  </si>
  <si>
    <t>叶祖安</t>
  </si>
  <si>
    <t>广东省江门市新会区会城同德二路6号名苑华庭28座105</t>
  </si>
  <si>
    <t>JY14407050046576</t>
  </si>
  <si>
    <t>440782600549299</t>
  </si>
  <si>
    <t>2017-09-18</t>
  </si>
  <si>
    <t>广东省江门市新会区新会碧桂园凤凰商业一街1092</t>
  </si>
  <si>
    <t>JY14407050042493</t>
  </si>
  <si>
    <t>2017-04-17</t>
  </si>
  <si>
    <t>2022-04-16</t>
  </si>
  <si>
    <t>会城</t>
  </si>
  <si>
    <t>新会区会城汇创贸易商行</t>
  </si>
  <si>
    <t>92440705MA4W551C95</t>
  </si>
  <si>
    <t>2021-01-08</t>
  </si>
  <si>
    <t>邓秀英</t>
  </si>
  <si>
    <t>江门市新会区会城南宁街54号205车房</t>
  </si>
  <si>
    <t>JY14407050089162</t>
  </si>
  <si>
    <t>2023-12-06</t>
  </si>
  <si>
    <t>新会区会城志恒商店</t>
  </si>
  <si>
    <t>92440705MA4W0MAC5Q</t>
  </si>
  <si>
    <t>梁健恒</t>
  </si>
  <si>
    <t>广东省江门市新会区会城东侯路45号107</t>
  </si>
  <si>
    <t>JY14407050065859</t>
  </si>
  <si>
    <t>江门市新会区悦森日用品商行</t>
  </si>
  <si>
    <t>92440705MA4WW7U75P</t>
  </si>
  <si>
    <t>2018-04-17</t>
  </si>
  <si>
    <t>陈世欣</t>
  </si>
  <si>
    <t>广东省江门市新会区会城启超大道9号7座美吉特广场一层1F14</t>
  </si>
  <si>
    <t>JY14407050055605</t>
  </si>
  <si>
    <t>2017-08-01</t>
  </si>
  <si>
    <t>2022-07-31</t>
  </si>
  <si>
    <t>新会区会城羊来啦鲜羊奶店</t>
  </si>
  <si>
    <t>92440705MA4W9BMR3U</t>
  </si>
  <si>
    <t>2017-09-20</t>
  </si>
  <si>
    <t>尤陆英</t>
  </si>
  <si>
    <t>广东省江门市新会区会城中心南路18号109</t>
  </si>
  <si>
    <t>JY14407050038961</t>
  </si>
  <si>
    <t>2017-03-20</t>
  </si>
  <si>
    <t>2022-03-19</t>
  </si>
  <si>
    <t>江门市新会区会城妙珍商店</t>
  </si>
  <si>
    <t>440782600165330</t>
  </si>
  <si>
    <t>2021-04-08</t>
  </si>
  <si>
    <t>黄妙珍</t>
  </si>
  <si>
    <t>广东省江门市新会区会城圭峰路26号5座101</t>
  </si>
  <si>
    <t>JY14407050060365</t>
  </si>
  <si>
    <t>2017-08-24</t>
  </si>
  <si>
    <t>2022-08-23</t>
  </si>
  <si>
    <t>新会区森泰茶行</t>
  </si>
  <si>
    <t>92440705MA4XPW6T3H</t>
  </si>
  <si>
    <t>2019-09-26</t>
  </si>
  <si>
    <t>梁炼平</t>
  </si>
  <si>
    <t>广东省江门市新会区会城葵城一路48号130</t>
  </si>
  <si>
    <t>JY14407050018862</t>
  </si>
  <si>
    <t>2016-07-06</t>
  </si>
  <si>
    <t>2021-07-05</t>
  </si>
  <si>
    <t>新会区会城8888鱼饼店</t>
  </si>
  <si>
    <t>92440705MA4WLKW49F</t>
  </si>
  <si>
    <t>2017-12-08</t>
  </si>
  <si>
    <t>邝健章</t>
  </si>
  <si>
    <t>广东省江门市新会区会城城东路28号1座110</t>
  </si>
  <si>
    <t>JY14407050048939</t>
  </si>
  <si>
    <t>2017-06-08</t>
  </si>
  <si>
    <t>2022-06-07</t>
  </si>
  <si>
    <t>江门市新会区会城敏鹏商店</t>
  </si>
  <si>
    <t>92440705MA4X59U316</t>
  </si>
  <si>
    <t>2017-12-20</t>
  </si>
  <si>
    <t>高连好</t>
  </si>
  <si>
    <t>广东省江门市新会区会城东甲桥安里南新村20号</t>
  </si>
  <si>
    <t>JY14407050068247</t>
  </si>
  <si>
    <t>2017-09-28</t>
  </si>
  <si>
    <t>2022-09-27</t>
  </si>
  <si>
    <t>新会区会城陈茗柑普茶行</t>
  </si>
  <si>
    <t>92440705MA4WJDUN1Q</t>
  </si>
  <si>
    <t>2018-04-02</t>
  </si>
  <si>
    <t>梁玉琴</t>
  </si>
  <si>
    <t>广东省江门市新会区会城明兴路13号3座104/1</t>
  </si>
  <si>
    <t>JY14407050060228</t>
  </si>
  <si>
    <t>新会区会城海沃商店</t>
  </si>
  <si>
    <t>92440705MA4UXQQB84</t>
  </si>
  <si>
    <t>梁钦泉</t>
  </si>
  <si>
    <t>广东省江门市新会区会城镇前路38号之三</t>
  </si>
  <si>
    <t>JY14407050033644</t>
  </si>
  <si>
    <t>新会区会城鲜果小姐水果店</t>
  </si>
  <si>
    <t>440782600702076</t>
  </si>
  <si>
    <t>2016-08-25</t>
  </si>
  <si>
    <t>蒋英琴</t>
  </si>
  <si>
    <t>广东省江门市新会区会城冈州大道中65号102</t>
  </si>
  <si>
    <t>JY14407050015089</t>
  </si>
  <si>
    <t>新会区会城健豪保健食品店</t>
  </si>
  <si>
    <t>440782600449578</t>
  </si>
  <si>
    <t>2018-03-21</t>
  </si>
  <si>
    <t>李春芳</t>
  </si>
  <si>
    <t>广东省江门市新会区会城振兴三路4号129</t>
  </si>
  <si>
    <t>JY14407050039405</t>
  </si>
  <si>
    <t>2017-03-23</t>
  </si>
  <si>
    <t>2022-03-22</t>
  </si>
  <si>
    <t>新会区会城铁哥商行</t>
  </si>
  <si>
    <t>92440705MA4W40DWXU</t>
  </si>
  <si>
    <t>2018-03-08</t>
  </si>
  <si>
    <t>邓永和</t>
  </si>
  <si>
    <t>广东省江门市新会区会城帝临南路1号108</t>
  </si>
  <si>
    <t>JY14407050033982</t>
  </si>
  <si>
    <t>新会区大泽镇美滋商店</t>
  </si>
  <si>
    <t>92440705MA51BMWG1C</t>
  </si>
  <si>
    <t>2019-03-13</t>
  </si>
  <si>
    <t>潘丽芳</t>
  </si>
  <si>
    <t>广东省江门市新会区大泽镇新同村西1号3#车房</t>
  </si>
  <si>
    <t>JY14407050087403</t>
  </si>
  <si>
    <t>江门市岗州康元食品有限公司</t>
  </si>
  <si>
    <t>91440705MA4UMGWX9U</t>
  </si>
  <si>
    <t>邓伟杰</t>
  </si>
  <si>
    <t>广东省江门市新会区会城冈州大道东54号</t>
  </si>
  <si>
    <t>JY14407050024338</t>
  </si>
  <si>
    <t>2016-09-19</t>
  </si>
  <si>
    <t>2021-09-18</t>
  </si>
  <si>
    <t>新会区罗坑红蕊保健中心</t>
  </si>
  <si>
    <t>92440705MA52ATE35T</t>
  </si>
  <si>
    <t>2019-04-16</t>
  </si>
  <si>
    <t>李爽</t>
  </si>
  <si>
    <t>江门市新会区罗坑镇中心南路2号102</t>
  </si>
  <si>
    <t>JY14407050079680</t>
  </si>
  <si>
    <t>2018-10-25</t>
  </si>
  <si>
    <t>2023-10-24</t>
  </si>
  <si>
    <t>新会区大泽镇甜源蛋糕档</t>
  </si>
  <si>
    <t>92440705MA4X0WQW9A</t>
  </si>
  <si>
    <t>2019-06-21</t>
  </si>
  <si>
    <t>卜吕金</t>
  </si>
  <si>
    <t>广东省江门市新会区大泽镇五和村农贸市场档位13号</t>
  </si>
  <si>
    <t>JY14407050090827</t>
  </si>
  <si>
    <t>2018-04-04</t>
  </si>
  <si>
    <t>2023-04-03</t>
  </si>
  <si>
    <t>新会区会城九妹商店</t>
  </si>
  <si>
    <t>92440705MA4XA32Q2C</t>
  </si>
  <si>
    <t>2017-12-29</t>
  </si>
  <si>
    <t>卢九妹</t>
  </si>
  <si>
    <t>广东省江门市新会区会城灵镇东街6号（市场）之32</t>
  </si>
  <si>
    <t>JY14407050076335</t>
  </si>
  <si>
    <t>2017-11-24</t>
  </si>
  <si>
    <t>2022-11-23</t>
  </si>
  <si>
    <t>江门市新会区沙堆镇新轩网吧</t>
  </si>
  <si>
    <t>91440705324758600Y</t>
  </si>
  <si>
    <t>2020-06-22</t>
  </si>
  <si>
    <t>林顺照</t>
  </si>
  <si>
    <t>江门市新会区沙堆镇梅阁村新市区路下7号</t>
  </si>
  <si>
    <t>JY14407050080235</t>
  </si>
  <si>
    <t>2018-10-30</t>
  </si>
  <si>
    <t>2023-10-29</t>
  </si>
  <si>
    <t>新会区会城万利商行</t>
  </si>
  <si>
    <t>440782600712789</t>
  </si>
  <si>
    <t>2017-05-18</t>
  </si>
  <si>
    <t>叶嘉伟</t>
  </si>
  <si>
    <t>广东省江门市新会区会城五谷里11座103</t>
  </si>
  <si>
    <t>JY14407050019156</t>
  </si>
  <si>
    <t>2016-07-12</t>
  </si>
  <si>
    <t>2021-07-11</t>
  </si>
  <si>
    <t>新会区会城恒辉商行</t>
  </si>
  <si>
    <t>440782600607334</t>
  </si>
  <si>
    <t>2017-08-30</t>
  </si>
  <si>
    <t>陈美浓</t>
  </si>
  <si>
    <t>广东省江门市新会区会城民营工业园业兴二路26号</t>
  </si>
  <si>
    <t>JY14407050024274</t>
  </si>
  <si>
    <t>新会区会城佳果好水果店</t>
  </si>
  <si>
    <t>92440705MA51JXGK6T</t>
  </si>
  <si>
    <t>2018-05-18</t>
  </si>
  <si>
    <t>李彩烘</t>
  </si>
  <si>
    <t>广东省江门市新会区会城圭峰东路16号6座108</t>
  </si>
  <si>
    <t>JY14407050094718</t>
  </si>
  <si>
    <t>2018-04-27</t>
  </si>
  <si>
    <t>2023-04-26</t>
  </si>
  <si>
    <t>江门市新会区会城胜兴副食店</t>
  </si>
  <si>
    <t>440782600282906</t>
  </si>
  <si>
    <t>2018-12-18</t>
  </si>
  <si>
    <t>冯惠平</t>
  </si>
  <si>
    <t>广东省江门市新会区会城江咀二巷9号</t>
  </si>
  <si>
    <t>JY14407050042102</t>
  </si>
  <si>
    <t>2017-04-12</t>
  </si>
  <si>
    <t>2022-04-11</t>
  </si>
  <si>
    <t>440782600460129</t>
  </si>
  <si>
    <t>2020-10-15</t>
  </si>
  <si>
    <t>广东省江门市新会区会城同德三路3号2座133</t>
  </si>
  <si>
    <t>JY14407050081043</t>
  </si>
  <si>
    <t>2019-05-16</t>
  </si>
  <si>
    <t>江门市新会区会城松兴副食综合店</t>
  </si>
  <si>
    <t>92440705MA4YMNGT7E</t>
  </si>
  <si>
    <t>2019-03-12</t>
  </si>
  <si>
    <t>洪伟松</t>
  </si>
  <si>
    <t>广东省江门市新会区会城仁义市场39号铺</t>
  </si>
  <si>
    <t>JY14407050033669</t>
  </si>
  <si>
    <t>新会区司前镇胜宝商行</t>
  </si>
  <si>
    <t>92440705MA51FMNK95</t>
  </si>
  <si>
    <t>2020-12-01</t>
  </si>
  <si>
    <t>许建晶</t>
  </si>
  <si>
    <t>广东省江门市新会区司前镇司前墟镇永安路8号103</t>
  </si>
  <si>
    <t>JY14407050095989</t>
  </si>
  <si>
    <t>2018-05-03</t>
  </si>
  <si>
    <t>2023-05-02</t>
  </si>
  <si>
    <t>440782600004728</t>
  </si>
  <si>
    <t>2017-08-29</t>
  </si>
  <si>
    <t>汤卓光</t>
  </si>
  <si>
    <t>广东省江门市新会区会城浐湾路74号之一</t>
  </si>
  <si>
    <t>JY14407050029852</t>
  </si>
  <si>
    <t>新会区大鳌妙趣多文具店</t>
  </si>
  <si>
    <t>92440705MA4WUKDQ7Y</t>
  </si>
  <si>
    <t>2019-05-22</t>
  </si>
  <si>
    <t>陈玉如</t>
  </si>
  <si>
    <t>广东省江门市新会区大鳌镇永安路5号</t>
  </si>
  <si>
    <t>JY14407050054586</t>
  </si>
  <si>
    <t>新会区大鳌佳和超市</t>
  </si>
  <si>
    <t>440782600711495</t>
  </si>
  <si>
    <t>2018-01-19</t>
  </si>
  <si>
    <t>陈志龙</t>
  </si>
  <si>
    <t>广东省江门市新会区大鳌镇深滘村深滘大道782号</t>
  </si>
  <si>
    <t>JY14407050019308</t>
  </si>
  <si>
    <t>新会区会城朗鑫商行</t>
  </si>
  <si>
    <t>92440705MA53UY0804</t>
  </si>
  <si>
    <t>2021-03-24</t>
  </si>
  <si>
    <t>温金英</t>
  </si>
  <si>
    <t>江门市新会区会城凌东路15号104#小车房之一</t>
  </si>
  <si>
    <t>JY14407050136286</t>
  </si>
  <si>
    <t>2024-10-15</t>
  </si>
  <si>
    <t>新会区罗坑强记副食店中心市场分店</t>
  </si>
  <si>
    <t>440782600698606</t>
  </si>
  <si>
    <t>2017-03-16</t>
  </si>
  <si>
    <t>林护强</t>
  </si>
  <si>
    <t>广东省江门市新会区罗坑镇罗坑中心市场5、6号摊位</t>
  </si>
  <si>
    <t>JY14407050018305</t>
  </si>
  <si>
    <t>2016-06-30</t>
  </si>
  <si>
    <t>2021-06-29</t>
  </si>
  <si>
    <t>新会区会城莫文记三文鱼商店</t>
  </si>
  <si>
    <t>92440705MA4WAEAG08</t>
  </si>
  <si>
    <t>2018-10-18</t>
  </si>
  <si>
    <t>莫冠文</t>
  </si>
  <si>
    <t>江门市新会区会城侨乐路12号A10</t>
  </si>
  <si>
    <t>JY14407050069022</t>
  </si>
  <si>
    <t>2018-09-10</t>
  </si>
  <si>
    <t>2023-09-09</t>
  </si>
  <si>
    <t>新会区大泽镇忠哥商店</t>
  </si>
  <si>
    <t>92440705MA4X58QU40</t>
  </si>
  <si>
    <t>2019-03-22</t>
  </si>
  <si>
    <t>林春连</t>
  </si>
  <si>
    <t>广东省江门市新会区大泽镇五和农贸市场67号</t>
  </si>
  <si>
    <t>JY14407050113732</t>
  </si>
  <si>
    <t>2018-07-30</t>
  </si>
  <si>
    <t>2023-07-29</t>
  </si>
  <si>
    <t>新会区沙堆芬芬茶叶店</t>
  </si>
  <si>
    <t>92440705MA4X2U8D4Q</t>
  </si>
  <si>
    <t>2020-04-20</t>
  </si>
  <si>
    <t>蒋淑芬</t>
  </si>
  <si>
    <t>广东省江门市新会区沙堆镇龙升路3号118</t>
  </si>
  <si>
    <t>JY14407050071187</t>
  </si>
  <si>
    <t>2017-10-20</t>
  </si>
  <si>
    <t>2022-10-16</t>
  </si>
  <si>
    <t>新会区双水镇有得棋牌室</t>
  </si>
  <si>
    <t>92440705MA534F5DX1</t>
  </si>
  <si>
    <t>2020-06-02</t>
  </si>
  <si>
    <t>陈燕玲</t>
  </si>
  <si>
    <t>江门市新会区双水镇东凌村开发区一路1号二层</t>
  </si>
  <si>
    <t>JY14407050120643</t>
  </si>
  <si>
    <t>2019-05-21</t>
  </si>
  <si>
    <t>2024-05-20</t>
  </si>
  <si>
    <t>新会区会城杂果良仓水果店</t>
  </si>
  <si>
    <t>92440705MA5183164Q</t>
  </si>
  <si>
    <t>2020-04-29</t>
  </si>
  <si>
    <t>梁慧凯</t>
  </si>
  <si>
    <t>广东省江门市新会区会城潮兴路55号101</t>
  </si>
  <si>
    <t>JY14407050109300</t>
  </si>
  <si>
    <t>2018-07-04</t>
  </si>
  <si>
    <t>2023-07-03</t>
  </si>
  <si>
    <t>92440705MA4YNXCX75</t>
  </si>
  <si>
    <t>2020-08-06</t>
  </si>
  <si>
    <t>梁雪娟</t>
  </si>
  <si>
    <t>广东省江门市新会区大鳌镇大鳌市场粮油类2号档位</t>
  </si>
  <si>
    <t>JY14407050059580</t>
  </si>
  <si>
    <t>2017-08-18</t>
  </si>
  <si>
    <t>2022-08-17</t>
  </si>
  <si>
    <t>江门市新会区古井镇龙邑副食店</t>
  </si>
  <si>
    <t>440782600168254</t>
  </si>
  <si>
    <t>2020-01-13</t>
  </si>
  <si>
    <t>谭永贞</t>
  </si>
  <si>
    <t>广东省江门市新会区古井镇百业商城第9幢A5号</t>
  </si>
  <si>
    <t>JY14407050071162</t>
  </si>
  <si>
    <t>2017-10-17</t>
  </si>
  <si>
    <t>江门市新会区会城美源商店</t>
  </si>
  <si>
    <t>440782600217818</t>
  </si>
  <si>
    <t>赵美娇</t>
  </si>
  <si>
    <t>广东省江门市新会区会城东庆南路8号4座101</t>
  </si>
  <si>
    <t>JY14407050046752</t>
  </si>
  <si>
    <t>新会区神参贸易商行</t>
  </si>
  <si>
    <t>440782600715640</t>
  </si>
  <si>
    <t>陈伟明</t>
  </si>
  <si>
    <t>广东省江门市新会区会城侨兴北路1号134</t>
  </si>
  <si>
    <t>JY14407050022596</t>
  </si>
  <si>
    <t>2016-08-17</t>
  </si>
  <si>
    <t>2021-08-16</t>
  </si>
  <si>
    <t>江门市新会区环宇网吧</t>
  </si>
  <si>
    <t>440782000006671</t>
  </si>
  <si>
    <t>2018-01-17</t>
  </si>
  <si>
    <t>黄小玲</t>
  </si>
  <si>
    <t>广东省江门市新会区双水镇小冈衙前洞心围11号二楼</t>
  </si>
  <si>
    <t>JY14407050039585</t>
  </si>
  <si>
    <t>2017-03-24</t>
  </si>
  <si>
    <t>2022-03-23</t>
  </si>
  <si>
    <t>江门市新会区双水豪潮商店</t>
  </si>
  <si>
    <t>440782600004769</t>
  </si>
  <si>
    <t>2018-07-16</t>
  </si>
  <si>
    <t>李忠堂</t>
  </si>
  <si>
    <t>广东省江门市新会区双水镇富美墟</t>
  </si>
  <si>
    <t>JY14407050076263</t>
  </si>
  <si>
    <t>新会区会城港胜商店</t>
  </si>
  <si>
    <t>92440705MA4W9UQ34W</t>
  </si>
  <si>
    <t>2018-01-03</t>
  </si>
  <si>
    <t>张锦茂</t>
  </si>
  <si>
    <t>广东省江门市新会区会城龙湾里新村9座111</t>
  </si>
  <si>
    <t>JY14407050067784</t>
  </si>
  <si>
    <t>新会区会城林少港湾商店</t>
  </si>
  <si>
    <t>92440705MA4WBQFD64</t>
  </si>
  <si>
    <t>2017-09-14</t>
  </si>
  <si>
    <t>陆勇林</t>
  </si>
  <si>
    <t>广东省江门市新会区会城龙昌路南17座105</t>
  </si>
  <si>
    <t>JY14407050040694</t>
  </si>
  <si>
    <t>2017-03-31</t>
  </si>
  <si>
    <t>2022-03-30</t>
  </si>
  <si>
    <t>江门市新会区新时空网吧</t>
  </si>
  <si>
    <t>914407057606082890</t>
  </si>
  <si>
    <t>2020-04-23</t>
  </si>
  <si>
    <t>谭国灿</t>
  </si>
  <si>
    <t>广东省江门市新会区罗坑镇迎宾路和兴楼201、202</t>
  </si>
  <si>
    <t>JY14407050016889</t>
  </si>
  <si>
    <t>2016-06-15</t>
  </si>
  <si>
    <t>2021-06-14</t>
  </si>
  <si>
    <t>新会区会城红城商店</t>
  </si>
  <si>
    <t>440782600650979</t>
  </si>
  <si>
    <t>2021-03-17</t>
  </si>
  <si>
    <t>黄红城</t>
  </si>
  <si>
    <t>广东省江门市新会区会城天马四村市场东4号</t>
  </si>
  <si>
    <t>JY14407050063347</t>
  </si>
  <si>
    <t>江门市船祺茶业有限公司</t>
  </si>
  <si>
    <t>91440705MA4WQXUH55</t>
  </si>
  <si>
    <t>2020-11-05</t>
  </si>
  <si>
    <t>王镜</t>
  </si>
  <si>
    <t>广东省江门市新会区罗坑镇工业大道西13号</t>
  </si>
  <si>
    <t>JY14407050059678</t>
  </si>
  <si>
    <t>新会区会城福志烧腊店</t>
  </si>
  <si>
    <t>92440705MA4X5E0E4M</t>
  </si>
  <si>
    <t>2017-12-21</t>
  </si>
  <si>
    <t>张阳</t>
  </si>
  <si>
    <t>广东省江门市新会区会城仁义市场熟食6号</t>
  </si>
  <si>
    <t>JY14407050068038</t>
  </si>
  <si>
    <t>江门市新会区中壹医药有限公司</t>
  </si>
  <si>
    <t>91440705MA4URWFE6Y</t>
  </si>
  <si>
    <t>2019-06-05</t>
  </si>
  <si>
    <t>伍梓境</t>
  </si>
  <si>
    <t>广东省江门市新会区会城葵城一路43号112</t>
  </si>
  <si>
    <t>JY14407050024161</t>
  </si>
  <si>
    <t>新会区司前镇一茗茶沁商行</t>
  </si>
  <si>
    <t>92440705MA53RTN87A</t>
  </si>
  <si>
    <t>2020-09-28</t>
  </si>
  <si>
    <t>聂金星</t>
  </si>
  <si>
    <t>江门市新会区司前镇前进中路粮丰大厦112</t>
  </si>
  <si>
    <t>JY14407050136309</t>
  </si>
  <si>
    <t>新会区会城壹贰叁雪糕店</t>
  </si>
  <si>
    <t>440782600717282</t>
  </si>
  <si>
    <t>2017-08-07</t>
  </si>
  <si>
    <t>梁丽珍</t>
  </si>
  <si>
    <t>广东省江门市新会区会城古冈市场14、15号</t>
  </si>
  <si>
    <t>JY14407050021083</t>
  </si>
  <si>
    <t>2016-07-28</t>
  </si>
  <si>
    <t>2021-07-27</t>
  </si>
  <si>
    <t>新会区会城家加乐商店</t>
  </si>
  <si>
    <t>440782600715133</t>
  </si>
  <si>
    <t>2017-02-15</t>
  </si>
  <si>
    <t>林珠珍</t>
  </si>
  <si>
    <t>广东省江门市新会区会城菱东广场地面商铺（编号：005铺）</t>
  </si>
  <si>
    <t>JY14407050020664</t>
  </si>
  <si>
    <t>2016-07-26</t>
  </si>
  <si>
    <t>2021-07-25</t>
  </si>
  <si>
    <t>江门市新会区粮食局粮食储备管理公司三江粮油供应站</t>
  </si>
  <si>
    <t>91440705MA52JPH67G</t>
  </si>
  <si>
    <t>2019-11-25</t>
  </si>
  <si>
    <t>梁柏新</t>
  </si>
  <si>
    <t>江门市新会区三江镇利生二路3号105</t>
  </si>
  <si>
    <t>JY14407050091977</t>
  </si>
  <si>
    <t>2018-12-20</t>
  </si>
  <si>
    <t>2023-12-19</t>
  </si>
  <si>
    <t>江门市冠世贸易有限公司</t>
  </si>
  <si>
    <t>91440705MA515X59XP</t>
  </si>
  <si>
    <t>2020-04-16</t>
  </si>
  <si>
    <t>陈红</t>
  </si>
  <si>
    <t>江门市新会区会城人民路42号104</t>
  </si>
  <si>
    <t>JY14407050064552</t>
  </si>
  <si>
    <t>2018-08-21</t>
  </si>
  <si>
    <t>2023-08-20</t>
  </si>
  <si>
    <t>江门市志丰农产品有限公司</t>
  </si>
  <si>
    <t>91440705586305425X</t>
  </si>
  <si>
    <t>2021-03-23</t>
  </si>
  <si>
    <t>何卿华</t>
  </si>
  <si>
    <t>广东省江门市新会区会城二宁南头围</t>
  </si>
  <si>
    <t>JY14407050108680</t>
  </si>
  <si>
    <t>2018-07-02</t>
  </si>
  <si>
    <t>2023-07-01</t>
  </si>
  <si>
    <t>江门市新会区御茶园商行</t>
  </si>
  <si>
    <t>92440705MA51L6N127</t>
  </si>
  <si>
    <t>2018-09-13</t>
  </si>
  <si>
    <t>吴兆龙</t>
  </si>
  <si>
    <t>广东省江门市新会区会城银湖大道西商贸城A1/8</t>
  </si>
  <si>
    <t>JY14407050103345</t>
  </si>
  <si>
    <t>2018-06-07</t>
  </si>
  <si>
    <t>2023-06-06</t>
  </si>
  <si>
    <t>江门市新会区会城佰瑞林商行</t>
  </si>
  <si>
    <t>440782600158332</t>
  </si>
  <si>
    <t>2017-08-03</t>
  </si>
  <si>
    <t>陈长林</t>
  </si>
  <si>
    <t>广东省江门市新会区会城中心南路39号106</t>
  </si>
  <si>
    <t>JY14407050015128</t>
  </si>
  <si>
    <t>新会区会城桃居便利商店</t>
  </si>
  <si>
    <t>92440705MA4X53BW1R</t>
  </si>
  <si>
    <t>2018-05-24</t>
  </si>
  <si>
    <t>陈艳桃</t>
  </si>
  <si>
    <t>广东省江门市新会区会城南安新村16座101</t>
  </si>
  <si>
    <t>JY14407050045498</t>
  </si>
  <si>
    <t>2017-05-17</t>
  </si>
  <si>
    <t>2022-05-16</t>
  </si>
  <si>
    <t>2019-01-22</t>
  </si>
  <si>
    <t>新会区会城锦鸿医疗器械经营部</t>
  </si>
  <si>
    <t>92440705MA4XEK1P6L</t>
  </si>
  <si>
    <t>2019-06-18</t>
  </si>
  <si>
    <t>文庆祥</t>
  </si>
  <si>
    <t>广东省江门市新会区会城南园路2号105</t>
  </si>
  <si>
    <t>JY14407050016539</t>
  </si>
  <si>
    <t>2016-06-14</t>
  </si>
  <si>
    <t>2021-06-13</t>
  </si>
  <si>
    <t>新会区会城纽源商店</t>
  </si>
  <si>
    <t>440782600666981</t>
  </si>
  <si>
    <t>曾伟达</t>
  </si>
  <si>
    <t>广东省江门市新会区会城知政北路1号</t>
  </si>
  <si>
    <t>JY14407050019404</t>
  </si>
  <si>
    <t>新会区大鳌陈梦桔茶叶店</t>
  </si>
  <si>
    <t>92440705MA4W2QPK88</t>
  </si>
  <si>
    <t>2019-06-11</t>
  </si>
  <si>
    <t>王权晋</t>
  </si>
  <si>
    <t>广东省江门市新会区大鳌镇深滘第六里642号</t>
  </si>
  <si>
    <t>JY14407050031675</t>
  </si>
  <si>
    <t>新会区会城锦仔商店</t>
  </si>
  <si>
    <t>92440705MA4W8UWF5B</t>
  </si>
  <si>
    <t>谭保杨</t>
  </si>
  <si>
    <t>广东省江门市新会区会城新会大道中45号耀兴花园3座101</t>
  </si>
  <si>
    <t>JY14407050037140</t>
  </si>
  <si>
    <t>2017-03-02</t>
  </si>
  <si>
    <t>2022-03-01</t>
  </si>
  <si>
    <t>新会区会城炫炫商行</t>
  </si>
  <si>
    <t>92440705MA4W2XQE4G</t>
  </si>
  <si>
    <t>2018-11-08</t>
  </si>
  <si>
    <t>李伟文</t>
  </si>
  <si>
    <t>广东省江门市新会区会城潮江路18号102</t>
  </si>
  <si>
    <t>JY14407050033191</t>
  </si>
  <si>
    <t>新会区会城奇趣零食店</t>
  </si>
  <si>
    <t>92440705MA4WAW0B5Y</t>
  </si>
  <si>
    <t>黄悦欢</t>
  </si>
  <si>
    <t>广东省江门市新会区会城北园西路39/41号120</t>
  </si>
  <si>
    <t>JY14407050039874</t>
  </si>
  <si>
    <t>2017-03-27</t>
  </si>
  <si>
    <t>2022-03-26</t>
  </si>
  <si>
    <t>新会区司前镇微伊化妆品店</t>
  </si>
  <si>
    <t>92440705MA4W7JWW9C</t>
  </si>
  <si>
    <t>2018-03-28</t>
  </si>
  <si>
    <t>吴燕花</t>
  </si>
  <si>
    <t>广东省江门市新会区司前镇新河西路8号124、125</t>
  </si>
  <si>
    <t>JY14407050069209</t>
  </si>
  <si>
    <t>2017-09-30</t>
  </si>
  <si>
    <t>2022-09-29</t>
  </si>
  <si>
    <t>新会区大泽镇凤鸣鲜面店</t>
  </si>
  <si>
    <t>440782600681211</t>
  </si>
  <si>
    <t>2018-12-28</t>
  </si>
  <si>
    <t>向开平</t>
  </si>
  <si>
    <t>广东省江门市新会区大泽镇骏发路2号联佳广场1座108</t>
  </si>
  <si>
    <t>JY14407050018670</t>
  </si>
  <si>
    <t>2016-07-05</t>
  </si>
  <si>
    <t>2021-07-04</t>
  </si>
  <si>
    <t>江门市新会区橘子贸易有限公司</t>
  </si>
  <si>
    <t>91440705MA4WB31T5A</t>
  </si>
  <si>
    <t>2020-01-19</t>
  </si>
  <si>
    <t>何焕全</t>
  </si>
  <si>
    <t>广东省江门市新会区会城明兴路13号7座114</t>
  </si>
  <si>
    <t>JY14407050040387</t>
  </si>
  <si>
    <t>2017-03-30</t>
  </si>
  <si>
    <t>2022-03-29</t>
  </si>
  <si>
    <t>江门市新会区正德堂药房</t>
  </si>
  <si>
    <t>91440705MA4UR9MM3M</t>
  </si>
  <si>
    <t>2017-07-28</t>
  </si>
  <si>
    <t>黎竹梅</t>
  </si>
  <si>
    <t>广东省江门市新会区会城同德二路1号126、127、128</t>
  </si>
  <si>
    <t>JY14407050030553</t>
  </si>
  <si>
    <t>2016-12-05</t>
  </si>
  <si>
    <t>2021-12-04</t>
  </si>
  <si>
    <t>新会区崖门镇甄强商店</t>
  </si>
  <si>
    <t>92440705MA4WCJAE9E</t>
  </si>
  <si>
    <t>2020-08-03</t>
  </si>
  <si>
    <t>甄彩娟</t>
  </si>
  <si>
    <t>广东省江门市新会区崖门镇古兜温泉综合度假区泉天地31号</t>
  </si>
  <si>
    <t>JY14407050057703</t>
  </si>
  <si>
    <t>2017-08-10</t>
  </si>
  <si>
    <t>2022-08-09</t>
  </si>
  <si>
    <t>江门市新会区双水镇上凌常盛堂药店</t>
  </si>
  <si>
    <t>91440705MA4UL51M6R</t>
  </si>
  <si>
    <t>苏瑞香</t>
  </si>
  <si>
    <t>广东省江门市新会区双水镇上凌市场</t>
  </si>
  <si>
    <t>JY14407050018799</t>
  </si>
  <si>
    <t>新会区会城慧善柑普茶店</t>
  </si>
  <si>
    <t>92440705MA4WH76T0F</t>
  </si>
  <si>
    <t>2017-11-08</t>
  </si>
  <si>
    <t>赵善社</t>
  </si>
  <si>
    <t>广东省江门市新会区会城天马村委会第三村民小组旧村</t>
  </si>
  <si>
    <t>JY14407050045254</t>
  </si>
  <si>
    <t>2017-05-12</t>
  </si>
  <si>
    <t>2022-05-11</t>
  </si>
  <si>
    <t>新会区会城楠楠商店</t>
  </si>
  <si>
    <t>440782600411346</t>
  </si>
  <si>
    <t>2017-06-29</t>
  </si>
  <si>
    <t>聂宝琴</t>
  </si>
  <si>
    <t>广东省江门市新会区会城东甲管理区十二队新村二巷1号</t>
  </si>
  <si>
    <t>JY14407050018895</t>
  </si>
  <si>
    <t>2016-09-30</t>
  </si>
  <si>
    <t>2021-09-29</t>
  </si>
  <si>
    <t>江门市雍盈泰文化传媒有限公司</t>
  </si>
  <si>
    <t>91440705MA4UM6WB18</t>
  </si>
  <si>
    <t>2021-05-10</t>
  </si>
  <si>
    <t>区健新</t>
  </si>
  <si>
    <t>广东省江门市新会区会城圭峰路197号102、103、104</t>
  </si>
  <si>
    <t>JY14407050106612</t>
  </si>
  <si>
    <t>2018-06-22</t>
  </si>
  <si>
    <t>2023-06-21</t>
  </si>
  <si>
    <t>新会区大鳌梓萍化妆品商行</t>
  </si>
  <si>
    <t>440782600569261</t>
  </si>
  <si>
    <t>2019-03-28</t>
  </si>
  <si>
    <t>温玉平</t>
  </si>
  <si>
    <t>广东省江门市新会区大鳌镇南沙牌坊侧茂名楼</t>
  </si>
  <si>
    <t>JY14407050016936</t>
  </si>
  <si>
    <t>2016-06-03</t>
  </si>
  <si>
    <t>2021-06-02</t>
  </si>
  <si>
    <t>新会区大鳌镇深滘鸡翼仔商店</t>
  </si>
  <si>
    <t>92440705MA519T8T30</t>
  </si>
  <si>
    <t>2021-03-01</t>
  </si>
  <si>
    <t>林子锋</t>
  </si>
  <si>
    <t>江门市新会区大鳌镇深滘村六围、八围地段</t>
  </si>
  <si>
    <t>JY14407050072341</t>
  </si>
  <si>
    <t>2018-09-19</t>
  </si>
  <si>
    <t>2023-09-18</t>
  </si>
  <si>
    <t>新会区睦洲镇荣昇百货店</t>
  </si>
  <si>
    <t>440782600605033</t>
  </si>
  <si>
    <t>彭绍英</t>
  </si>
  <si>
    <t>广东省江门市新会区睦洲镇新沙工业区晨字围廖卫红一号综合楼首层</t>
  </si>
  <si>
    <t>JY14407050093524</t>
  </si>
  <si>
    <t>2018-04-19</t>
  </si>
  <si>
    <t>2023-04-18</t>
  </si>
  <si>
    <t>新会区睦洲镇清洋商店</t>
  </si>
  <si>
    <t>92440705MA518EGJ60</t>
  </si>
  <si>
    <t>2020-06-05</t>
  </si>
  <si>
    <t>阳连娇</t>
  </si>
  <si>
    <t>广东省江门市新会区睦洲镇牛古田大围工业开发区</t>
  </si>
  <si>
    <t>JY14407050115767</t>
  </si>
  <si>
    <t>2018-08-16</t>
  </si>
  <si>
    <t>2023-08-15</t>
  </si>
  <si>
    <t>江门市新会区电影公司游戏机室</t>
  </si>
  <si>
    <t>91440705MA4UPA531R</t>
  </si>
  <si>
    <t>2021-04-19</t>
  </si>
  <si>
    <t>陈社雁</t>
  </si>
  <si>
    <t>广东省江门市新会区会城中心路南北里22号</t>
  </si>
  <si>
    <t>JY14407050018838</t>
  </si>
  <si>
    <t>新会区会城翠兴商店</t>
  </si>
  <si>
    <t>92440705MA4UYKQE15</t>
  </si>
  <si>
    <t>2017-10-23</t>
  </si>
  <si>
    <t>彭志兴</t>
  </si>
  <si>
    <t>广东省江门市新会区会城振兴二路30号1座103</t>
  </si>
  <si>
    <t>JY14407050030596</t>
  </si>
  <si>
    <t>新会区大鳌镇骨都香盐焗食品店</t>
  </si>
  <si>
    <t>440782600405477</t>
  </si>
  <si>
    <t>2020-03-11</t>
  </si>
  <si>
    <t>高锦华</t>
  </si>
  <si>
    <t>广东省江门市新会区大鳌镇街镇中心一路明珠楼</t>
  </si>
  <si>
    <t>JY14407050084263</t>
  </si>
  <si>
    <t>2018-01-22</t>
  </si>
  <si>
    <t>2023-01-21</t>
  </si>
  <si>
    <t>新会区会城红美商店</t>
  </si>
  <si>
    <t>92440705MA4WA86R9B</t>
  </si>
  <si>
    <t>2018-09-05</t>
  </si>
  <si>
    <t>王锡辉</t>
  </si>
  <si>
    <t>广东省江门市新会区会城中心南路12号115</t>
  </si>
  <si>
    <t>JY14407050044085</t>
  </si>
  <si>
    <t>2017-04-28</t>
  </si>
  <si>
    <t>2022-04-27</t>
  </si>
  <si>
    <t>92440705L30766392X</t>
  </si>
  <si>
    <t>2017-12-07</t>
  </si>
  <si>
    <t>廖其盛</t>
  </si>
  <si>
    <t>广东省江门市新会区睦洲镇富丽街南4号</t>
  </si>
  <si>
    <t>JY14407050029973</t>
  </si>
  <si>
    <t>92440705MA4UXQXW4M</t>
  </si>
  <si>
    <t>刘雪萍</t>
  </si>
  <si>
    <t>广东省江门市新会区会城银港大道63号158</t>
  </si>
  <si>
    <t>JY14407050029107</t>
  </si>
  <si>
    <t>92440705MA4UY7N88J</t>
  </si>
  <si>
    <t>余振达</t>
  </si>
  <si>
    <t>广东省江门市新会区会城冈州大道中98号10座</t>
  </si>
  <si>
    <t>JY14407050030640</t>
  </si>
  <si>
    <t>新会区会城张记冻品店</t>
  </si>
  <si>
    <t>92440705MA518HDE4A</t>
  </si>
  <si>
    <t>2019-09-05</t>
  </si>
  <si>
    <t>张炜杰</t>
  </si>
  <si>
    <t>广东省江门市新会区会城帝临南路14号159</t>
  </si>
  <si>
    <t>JY14407050084239</t>
  </si>
  <si>
    <t>2023-01-18</t>
  </si>
  <si>
    <t>新会区会城栢达便利店</t>
  </si>
  <si>
    <t>440782600715658</t>
  </si>
  <si>
    <t>2016-10-11</t>
  </si>
  <si>
    <t>李锦团</t>
  </si>
  <si>
    <t>广东省江门市新会区会城圭峰西路36号101</t>
  </si>
  <si>
    <t>JY14407050018452</t>
  </si>
  <si>
    <t>新会区会城港新行商店</t>
  </si>
  <si>
    <t>92440705MA4WTANB5M</t>
  </si>
  <si>
    <t>2019-03-04</t>
  </si>
  <si>
    <t>李锡仲</t>
  </si>
  <si>
    <t>广东省江门市新会区会城侨乐路8号107</t>
  </si>
  <si>
    <t>JY14407050053487</t>
  </si>
  <si>
    <t>2017-07-18</t>
  </si>
  <si>
    <t>2022-07-17</t>
  </si>
  <si>
    <t>新会区会城御一堂茶行</t>
  </si>
  <si>
    <t>92440705MA4WN1BB1T</t>
  </si>
  <si>
    <t>成嘉仪</t>
  </si>
  <si>
    <t>广东省江门市新会区会城中心南路36号2座124</t>
  </si>
  <si>
    <t>JY14407050050636</t>
  </si>
  <si>
    <t>2017-06-22</t>
  </si>
  <si>
    <t>2022-06-21</t>
  </si>
  <si>
    <t>92440705MA4W2AG038</t>
  </si>
  <si>
    <t>2017-05-03</t>
  </si>
  <si>
    <t>广东省江门市新会区会城九龙东村403</t>
  </si>
  <si>
    <t>JY14407050035113</t>
  </si>
  <si>
    <t>2017-01-24</t>
  </si>
  <si>
    <t>2022-01-23</t>
  </si>
  <si>
    <t>新会区大泽镇山果饮艺茶叶店</t>
  </si>
  <si>
    <t>92440705MA4X5LQ71Q</t>
  </si>
  <si>
    <t>2019-07-09</t>
  </si>
  <si>
    <t>区丽霞</t>
  </si>
  <si>
    <t>广东省江门市新会区大泽镇莲塘村新开公路侧</t>
  </si>
  <si>
    <t>JY14407050069268</t>
  </si>
  <si>
    <t>新会区会城思纬电器店</t>
  </si>
  <si>
    <t>440782600457877</t>
  </si>
  <si>
    <t>2017-12-19</t>
  </si>
  <si>
    <t>周江盛</t>
  </si>
  <si>
    <t>广东省江门市新会区会城振兴一路37号叠翠苑5座103</t>
  </si>
  <si>
    <t>JY14407050044446</t>
  </si>
  <si>
    <t>2017-05-04</t>
  </si>
  <si>
    <t>2022-05-03</t>
  </si>
  <si>
    <t>新会区会城长佳商店</t>
  </si>
  <si>
    <t>92440705MA52B69R23</t>
  </si>
  <si>
    <t>2019-08-22</t>
  </si>
  <si>
    <t>林沛杰</t>
  </si>
  <si>
    <t>江门市新会区会城振兴三路38号102</t>
  </si>
  <si>
    <t>JY14407050075090</t>
  </si>
  <si>
    <t>2018-10-09</t>
  </si>
  <si>
    <t>2023-10-08</t>
  </si>
  <si>
    <t>2021-05-20</t>
  </si>
  <si>
    <t>新会区会城丽康源保健按摩服务中心</t>
  </si>
  <si>
    <t>92440705MA4WR12B6E</t>
  </si>
  <si>
    <t>黄彩桂</t>
  </si>
  <si>
    <t>广东省江门市新会区会城龙昌路33座103</t>
  </si>
  <si>
    <t>JY14407050060105</t>
  </si>
  <si>
    <t>92440705MA4WGN820N</t>
  </si>
  <si>
    <t>2018-03-30</t>
  </si>
  <si>
    <t>广东省江门市新会区会城东侯路45号102/2</t>
  </si>
  <si>
    <t>JY14407050046533</t>
  </si>
  <si>
    <t>江门市新会区宸牛陈皮食品饮料有限公司</t>
  </si>
  <si>
    <t>91440705MA4UPF1216</t>
  </si>
  <si>
    <t>2019-02-26</t>
  </si>
  <si>
    <t>张晓红</t>
  </si>
  <si>
    <t>广东省江门市新会区会城中心南路22号2座102</t>
  </si>
  <si>
    <t>JY14407050015101</t>
  </si>
  <si>
    <t>92440705MA5451LN1X</t>
  </si>
  <si>
    <t>2021-01-14</t>
  </si>
  <si>
    <t>江门市新会区双水镇梅冈胜冈小组新村尾巷1号之一</t>
  </si>
  <si>
    <t>JY14407050142981</t>
  </si>
  <si>
    <t>2019-12-10</t>
  </si>
  <si>
    <t>2024-12-09</t>
  </si>
  <si>
    <t>440782600515239</t>
  </si>
  <si>
    <t>广东省江门市新会区会城新桥路5号1座102</t>
  </si>
  <si>
    <t>JY14407050025923</t>
  </si>
  <si>
    <t>2016-10-12</t>
  </si>
  <si>
    <t>2021-10-11</t>
  </si>
  <si>
    <t>江门市新会区粮食局粮食储备管理公司沙堆粮油供应站</t>
  </si>
  <si>
    <t>91440705MA4WNXHP1N</t>
  </si>
  <si>
    <t>广东省江门市新会区沙堆镇龙升路3号120</t>
  </si>
  <si>
    <t>JY14407050053479</t>
  </si>
  <si>
    <t>2017-07-17</t>
  </si>
  <si>
    <t>2022-07-16</t>
  </si>
  <si>
    <t>江门市新会区会城林记陈皮店</t>
  </si>
  <si>
    <t>440782600054932</t>
  </si>
  <si>
    <t>2021-05-13</t>
  </si>
  <si>
    <t>黄炎林</t>
  </si>
  <si>
    <t>广东省江门市新会区会城城南永昌里1号</t>
  </si>
  <si>
    <t>JY14407050082538</t>
  </si>
  <si>
    <t>2018-01-08</t>
  </si>
  <si>
    <t>2023-01-07</t>
  </si>
  <si>
    <t>新会区古井镇柑展堂陈皮行</t>
  </si>
  <si>
    <t>92440705MA4WWXD353</t>
  </si>
  <si>
    <t>2019-03-25</t>
  </si>
  <si>
    <t>赵崇泽</t>
  </si>
  <si>
    <t>广东省江门市新会区古井镇霞路村五福三村三巷6号之3</t>
  </si>
  <si>
    <t>JY14407050058819</t>
  </si>
  <si>
    <t>2017-08-16</t>
  </si>
  <si>
    <t>2022-08-15</t>
  </si>
  <si>
    <t>新会区会城趣乐士多店</t>
  </si>
  <si>
    <t>440782600694750</t>
  </si>
  <si>
    <t>袁丰云</t>
  </si>
  <si>
    <t>JY14407050015097</t>
  </si>
  <si>
    <t>新会区会城小邓同学的商行</t>
  </si>
  <si>
    <t>92440705MA53EX2R91</t>
  </si>
  <si>
    <t>2021-01-18</t>
  </si>
  <si>
    <t>邓嘉欣</t>
  </si>
  <si>
    <t>江门市新会区会城凌东路28号（住改商）</t>
  </si>
  <si>
    <t>JY14407050125203</t>
  </si>
  <si>
    <t>2024-07-08</t>
  </si>
  <si>
    <t>江门市新会区玉森天然保健食品有限公司</t>
  </si>
  <si>
    <t>91440705MA4WM2UN89</t>
  </si>
  <si>
    <t>2017-10-09</t>
  </si>
  <si>
    <t>莫小玲</t>
  </si>
  <si>
    <t>广东省江门市新会区会城振兴二路28号115</t>
  </si>
  <si>
    <t>JY14407050018356</t>
  </si>
  <si>
    <t>2017-06-20</t>
  </si>
  <si>
    <t>新会区会城中心南路巧养商店</t>
  </si>
  <si>
    <t>92440705MA517M996R</t>
  </si>
  <si>
    <t>广东省江门市新会区会城中心南路38号2座103</t>
  </si>
  <si>
    <t>JY14407050082933</t>
  </si>
  <si>
    <t>2018-01-12</t>
  </si>
  <si>
    <t>2023-01-11</t>
  </si>
  <si>
    <t>江门市新会区会城文胜副食店</t>
  </si>
  <si>
    <t>440782600173119</t>
  </si>
  <si>
    <t>2021-05-11</t>
  </si>
  <si>
    <t>冯文胜</t>
  </si>
  <si>
    <t>广东省江门市新会区会城灵镇外泗冲东二巷1号</t>
  </si>
  <si>
    <t>JY14407050048465</t>
  </si>
  <si>
    <t>2017-06-06</t>
  </si>
  <si>
    <t>2022-06-05</t>
  </si>
  <si>
    <t>江门市新会区崖门镇珠琼烧肉店</t>
  </si>
  <si>
    <t>440782600047995</t>
  </si>
  <si>
    <t>2019-05-09</t>
  </si>
  <si>
    <t>黄珠琼</t>
  </si>
  <si>
    <t>广东省江门市新会区崖门镇崖西中心市场第一层5号</t>
  </si>
  <si>
    <t>JY14407050057720</t>
  </si>
  <si>
    <t>江门市新会区大泽晃达五金修理店</t>
  </si>
  <si>
    <t>440782600196188</t>
  </si>
  <si>
    <t>2018-08-03</t>
  </si>
  <si>
    <t>钟萼楼</t>
  </si>
  <si>
    <t>广东省江门市新会区大泽镇文龙区升龙里</t>
  </si>
  <si>
    <t>JY14407050018160</t>
  </si>
  <si>
    <t>新会区大泽镇宝尔奇便利店</t>
  </si>
  <si>
    <t>440782600739592</t>
  </si>
  <si>
    <t>2018-12-19</t>
  </si>
  <si>
    <t>王英红</t>
  </si>
  <si>
    <t>广东省江门市新会区大泽镇李苑村金龙新村一巷5号</t>
  </si>
  <si>
    <t>JY14407050028382</t>
  </si>
  <si>
    <t>新会区会城亿城商店</t>
  </si>
  <si>
    <t>92440705MA4X39QE5D</t>
  </si>
  <si>
    <t>陈福英</t>
  </si>
  <si>
    <t>广东省江门市新会区会城中心南路16号101</t>
  </si>
  <si>
    <t>JY14407050064091</t>
  </si>
  <si>
    <t>2022-09-17</t>
  </si>
  <si>
    <t>江门市新会区会城零食物语食品店</t>
  </si>
  <si>
    <t>440782600097744</t>
  </si>
  <si>
    <t>麦启昌</t>
  </si>
  <si>
    <t>广东省江门市新会区会城知政中路37号</t>
  </si>
  <si>
    <t>JY14407050045684</t>
  </si>
  <si>
    <t>新会区会城和明商店</t>
  </si>
  <si>
    <t>92440705MA4W8AFL1F</t>
  </si>
  <si>
    <t>2017-11-13</t>
  </si>
  <si>
    <t>黄坚培</t>
  </si>
  <si>
    <t>广东省江门市新会区会城同德二路5号118、119</t>
  </si>
  <si>
    <t>JY14407050037279</t>
  </si>
  <si>
    <t>2017-03-03</t>
  </si>
  <si>
    <t>2022-03-02</t>
  </si>
  <si>
    <t>新会区六六六商店</t>
  </si>
  <si>
    <t>92440705MA5128ME48</t>
  </si>
  <si>
    <t>周振强</t>
  </si>
  <si>
    <t>广东省江门市新会区会城东庆北路13号4座107</t>
  </si>
  <si>
    <t>JY14407050082423</t>
  </si>
  <si>
    <t>2018-01-05</t>
  </si>
  <si>
    <t>2023-01-04</t>
  </si>
  <si>
    <t>新会区会城泰宇商店</t>
  </si>
  <si>
    <t>92440705MA53LXJA6H</t>
  </si>
  <si>
    <t>2020-08-28</t>
  </si>
  <si>
    <t>刘金伟</t>
  </si>
  <si>
    <t>江门市新会区会城民营工业园（宿舍楼）</t>
  </si>
  <si>
    <t>JY14407050131854</t>
  </si>
  <si>
    <t>2024-09-04</t>
  </si>
  <si>
    <t>新会区会城潮会食品店</t>
  </si>
  <si>
    <t>92440705MA4X6E1D8E</t>
  </si>
  <si>
    <t>蔡建丽</t>
  </si>
  <si>
    <t>广东省江门市新会区会城侨乐路12号A96</t>
  </si>
  <si>
    <t>JY14407050074562</t>
  </si>
  <si>
    <t>2017-11-09</t>
  </si>
  <si>
    <t>2022-11-08</t>
  </si>
  <si>
    <t>新会区会城鹏菲商行</t>
  </si>
  <si>
    <t>92440705L567678286</t>
  </si>
  <si>
    <t>余惠玲</t>
  </si>
  <si>
    <t>广东省江门市新会区会城东庆北路11号126</t>
  </si>
  <si>
    <t>JY14407050031482</t>
  </si>
  <si>
    <t>2016-12-14</t>
  </si>
  <si>
    <t>2021-12-13</t>
  </si>
  <si>
    <t>江门市新会区会城乐愉鲜奶店</t>
  </si>
  <si>
    <t>440782600006883</t>
  </si>
  <si>
    <t>2017-11-14</t>
  </si>
  <si>
    <t>梁秀洁</t>
  </si>
  <si>
    <t>广东省江门市新会区会城古榕路1巷2号103</t>
  </si>
  <si>
    <t>JY14407050016725</t>
  </si>
  <si>
    <t>新会区会城健君商行</t>
  </si>
  <si>
    <t>92440705MA4XN9U646</t>
  </si>
  <si>
    <t>冼少玲</t>
  </si>
  <si>
    <t>广东省江门市新会区会城中心区仁寿路21号首层130/1#</t>
  </si>
  <si>
    <t>JY14407050081060</t>
  </si>
  <si>
    <t>新会区古井镇喜式商行</t>
  </si>
  <si>
    <t>92440705MA51FPG25K</t>
  </si>
  <si>
    <t>2019-11-21</t>
  </si>
  <si>
    <t>李锦霞</t>
  </si>
  <si>
    <t>广东省江门市新会区古井镇霞路村天成新街25号</t>
  </si>
  <si>
    <t>JY14407050092351</t>
  </si>
  <si>
    <t>2018-04-12</t>
  </si>
  <si>
    <t>2023-04-11</t>
  </si>
  <si>
    <t>新会区养源保健食品经营部</t>
  </si>
  <si>
    <t>440782600725362</t>
  </si>
  <si>
    <t>周尚玮</t>
  </si>
  <si>
    <t>广东省江门市新会区会城中心南路36号128</t>
  </si>
  <si>
    <t>JY14407050022607</t>
  </si>
  <si>
    <t>新会区会城杰博商行</t>
  </si>
  <si>
    <t>92440705L68346393Y</t>
  </si>
  <si>
    <t>2020-07-15</t>
  </si>
  <si>
    <t>刘玉珍</t>
  </si>
  <si>
    <t>广东省江门市新会区会城五谷里18号104</t>
  </si>
  <si>
    <t>JY14407050073369</t>
  </si>
  <si>
    <t>2017-10-31</t>
  </si>
  <si>
    <t>2022-10-30</t>
  </si>
  <si>
    <t>新会区会城乐新园百货商店</t>
  </si>
  <si>
    <t>440782600722243</t>
  </si>
  <si>
    <t>2017-05-09</t>
  </si>
  <si>
    <t>肖爱先</t>
  </si>
  <si>
    <t>广东省江门市新会区会城北园新村84座之3</t>
  </si>
  <si>
    <t>JY14407050021448</t>
  </si>
  <si>
    <t>2016-08-02</t>
  </si>
  <si>
    <t>2021-08-01</t>
  </si>
  <si>
    <t>新会区司前镇鼎盛娱乐场</t>
  </si>
  <si>
    <t>92440705MA4X530P4F</t>
  </si>
  <si>
    <t>2020-12-25</t>
  </si>
  <si>
    <t>汤炳楼</t>
  </si>
  <si>
    <t>江门市新会区司前镇新开六路51号501</t>
  </si>
  <si>
    <t>JY14407050117932</t>
  </si>
  <si>
    <t>2019-04-23</t>
  </si>
  <si>
    <t>2024-04-22</t>
  </si>
  <si>
    <t>新会区司前镇鑫悦商行</t>
  </si>
  <si>
    <t>92440705MA4WPNQP2K</t>
  </si>
  <si>
    <t>2018-04-26</t>
  </si>
  <si>
    <t>陈正龙</t>
  </si>
  <si>
    <t>广东省江门市新会区司前镇华悦城市花园一层118房</t>
  </si>
  <si>
    <t>JY14407050051194</t>
  </si>
  <si>
    <t>2022-06-28</t>
  </si>
  <si>
    <t>新会区会城好事多商店</t>
  </si>
  <si>
    <t>440782600716337</t>
  </si>
  <si>
    <t>2016-11-29</t>
  </si>
  <si>
    <t>梁水洪</t>
  </si>
  <si>
    <t>广东省江门市新会区会城振兴一路38号115/1</t>
  </si>
  <si>
    <t>JY14407050020857</t>
  </si>
  <si>
    <t>新会区会城唛可丽儿商店</t>
  </si>
  <si>
    <t>440782600695142</t>
  </si>
  <si>
    <t>2018-05-31</t>
  </si>
  <si>
    <t>李玉玲</t>
  </si>
  <si>
    <t>广东省江门市新会区会城知政北路28号</t>
  </si>
  <si>
    <t>JY14407050016563</t>
  </si>
  <si>
    <t>新会区会城创意烘焙用品店</t>
  </si>
  <si>
    <t>92440705MA4WDUKX37</t>
  </si>
  <si>
    <t>郑瑞柳</t>
  </si>
  <si>
    <t>广东省江门市新会区会城冈州大道中49号5座105</t>
  </si>
  <si>
    <t>JY14407050043130</t>
  </si>
  <si>
    <t>2017-04-24</t>
  </si>
  <si>
    <t>2022-04-23</t>
  </si>
  <si>
    <t>江门市新会区会城足康商店</t>
  </si>
  <si>
    <t>440782600107164</t>
  </si>
  <si>
    <t>2018-12-27</t>
  </si>
  <si>
    <t>梁惠嫦</t>
  </si>
  <si>
    <t>广东省江门市新会区会城何家大塘新村8座103</t>
  </si>
  <si>
    <t>JY14407050022947</t>
  </si>
  <si>
    <t>新会区星梦园商行</t>
  </si>
  <si>
    <t>440782600717580</t>
  </si>
  <si>
    <t>2016-10-08</t>
  </si>
  <si>
    <t>向星宇</t>
  </si>
  <si>
    <t>广东省江门市新会区会城德汉街21号1座105</t>
  </si>
  <si>
    <t>JY14407050023169</t>
  </si>
  <si>
    <t>2021-08-24</t>
  </si>
  <si>
    <t>新会区双水镇广逸陈皮商行</t>
  </si>
  <si>
    <t>92440705MA4W259Y3B</t>
  </si>
  <si>
    <t>2018-04-24</t>
  </si>
  <si>
    <t>张文广</t>
  </si>
  <si>
    <t>广东省江门市新会区双水镇白龙村民小组</t>
  </si>
  <si>
    <t>JY14407050032750</t>
  </si>
  <si>
    <t>2016-12-29</t>
  </si>
  <si>
    <t>2021-12-28</t>
  </si>
  <si>
    <t>新会区会城魅色商行</t>
  </si>
  <si>
    <t>92440705MA4WRHUE2N</t>
  </si>
  <si>
    <t>何双燕</t>
  </si>
  <si>
    <t>广东省江门市新会区会城德兴路9号3座204/1</t>
  </si>
  <si>
    <t>JY14407050052574</t>
  </si>
  <si>
    <t>2017-07-07</t>
  </si>
  <si>
    <t>2022-07-06</t>
  </si>
  <si>
    <t>新会区会城李康寿商行</t>
  </si>
  <si>
    <t>92440705MA53AC970G</t>
  </si>
  <si>
    <t>2020-02-25</t>
  </si>
  <si>
    <t>李自强</t>
  </si>
  <si>
    <t>江门市新会区会城侨光北路13号颐璟蓝天11座115</t>
  </si>
  <si>
    <t>JY14407050121610</t>
  </si>
  <si>
    <t>2019-05-30</t>
  </si>
  <si>
    <t>2024-05-29</t>
  </si>
  <si>
    <t>新会区会城娴娴商店</t>
  </si>
  <si>
    <t>92440705MA4X4PYP5M</t>
  </si>
  <si>
    <t>谭佩娴</t>
  </si>
  <si>
    <t>广东省江门市新会区会城西门路农林新村25座105</t>
  </si>
  <si>
    <t>JY14407050067057</t>
  </si>
  <si>
    <t>2017-09-25</t>
  </si>
  <si>
    <t>2022-09-24</t>
  </si>
  <si>
    <t>新会区三江镇恒骏肉店</t>
  </si>
  <si>
    <t>92440705MA4WU0CW5X</t>
  </si>
  <si>
    <t>2018-05-11</t>
  </si>
  <si>
    <t>刘业恒</t>
  </si>
  <si>
    <t>广东省江门市新会区三江镇洋美村牌楼侧</t>
  </si>
  <si>
    <t>JY14407050087077</t>
  </si>
  <si>
    <t>2018-02-26</t>
  </si>
  <si>
    <t>2023-02-25</t>
  </si>
  <si>
    <t>新会区三江镇荣生行新会柑种植园</t>
  </si>
  <si>
    <t>92440705MA51W9W69P</t>
  </si>
  <si>
    <t>2020-06-29</t>
  </si>
  <si>
    <t>蒋淑贞</t>
  </si>
  <si>
    <t>江门市新会区三江镇联和下七顷围</t>
  </si>
  <si>
    <t>JY14407050113685</t>
  </si>
  <si>
    <t>2024-03-27</t>
  </si>
  <si>
    <t>92440705MA4W4UPR7G</t>
  </si>
  <si>
    <t>2017-05-02</t>
  </si>
  <si>
    <t>广东省江门市新会区会城新地里31号南边（首、二层）</t>
  </si>
  <si>
    <t>JY14407050027898</t>
  </si>
  <si>
    <t>2016-11-01</t>
  </si>
  <si>
    <t>2021-10-31</t>
  </si>
  <si>
    <t>江门市新会区大鳌镇信健药房</t>
  </si>
  <si>
    <t>440782000077152</t>
  </si>
  <si>
    <t>2017-10-24</t>
  </si>
  <si>
    <t>吴江丽</t>
  </si>
  <si>
    <t>广东省江门市新会区大鳌镇光大二路26号</t>
  </si>
  <si>
    <t>JY14407050045772</t>
  </si>
  <si>
    <t>92440705MA53014J2Q</t>
  </si>
  <si>
    <t>2020-03-31</t>
  </si>
  <si>
    <t>江门市新会区睦洲镇大桥街13/15号</t>
  </si>
  <si>
    <t>JY14407050115308</t>
  </si>
  <si>
    <t>2019-04-03</t>
  </si>
  <si>
    <t>2024-04-02</t>
  </si>
  <si>
    <t>新会区允元商行</t>
  </si>
  <si>
    <t>92440705MA4W18T80R</t>
  </si>
  <si>
    <t>梁兆华</t>
  </si>
  <si>
    <t>广东省江门市新会区会城灵镇田历新村东25号</t>
  </si>
  <si>
    <t>JY14407050030674</t>
  </si>
  <si>
    <t>江门市新会区古井安康药店</t>
  </si>
  <si>
    <t>赵艳云</t>
  </si>
  <si>
    <t>广东省江门市新会区古井镇人民路20号</t>
  </si>
  <si>
    <t>JY14407050027470</t>
  </si>
  <si>
    <t>新会区会城璟翔商店</t>
  </si>
  <si>
    <t>92440705MA4XHEF00W</t>
  </si>
  <si>
    <t>2020-07-14</t>
  </si>
  <si>
    <t>何娟</t>
  </si>
  <si>
    <t>广东省江门市新会区会城振兴一路38号112/2</t>
  </si>
  <si>
    <t>JY14407050026217</t>
  </si>
  <si>
    <t>2016-10-13</t>
  </si>
  <si>
    <t>2021-10-12</t>
  </si>
  <si>
    <t>江门市明舒林贸易有限公司</t>
  </si>
  <si>
    <t>91440705MA4UQ5066K</t>
  </si>
  <si>
    <t>2021-04-02</t>
  </si>
  <si>
    <t>陈新英</t>
  </si>
  <si>
    <t>广东省江门市新会区会城东庆北路7号怡馨雅苑2座101</t>
  </si>
  <si>
    <t>JY14407050024985</t>
  </si>
  <si>
    <t>2016-09-26</t>
  </si>
  <si>
    <t>2021-09-25</t>
  </si>
  <si>
    <t>新会区驴皮记贸易行</t>
  </si>
  <si>
    <t>440782600730704</t>
  </si>
  <si>
    <t>李光明</t>
  </si>
  <si>
    <t>广东省江门市新会区会城振兴二路30号（益华广场）首层1001</t>
  </si>
  <si>
    <t>JY14407050027855</t>
  </si>
  <si>
    <t>新会区大泽镇湘惠商店</t>
  </si>
  <si>
    <t>440782600565643</t>
  </si>
  <si>
    <t>2018-06-06</t>
  </si>
  <si>
    <t>谢国新</t>
  </si>
  <si>
    <t>广东省江门市新会区大泽镇五和村委会双飞山</t>
  </si>
  <si>
    <t>JY14407050090909</t>
  </si>
  <si>
    <t>江门市新会区玉洲陈皮茶叶有限公司</t>
  </si>
  <si>
    <t>91440705MA4UPTYP8M</t>
  </si>
  <si>
    <t>2018-02-24</t>
  </si>
  <si>
    <t>冯素苗</t>
  </si>
  <si>
    <t>广东省江门市新会区古井镇玉洲村委会二村牛头侧</t>
  </si>
  <si>
    <t>JY14407050031021</t>
  </si>
  <si>
    <t>2016-12-09</t>
  </si>
  <si>
    <t>2021-12-08</t>
  </si>
  <si>
    <t>江门市新会区新干线网吧</t>
  </si>
  <si>
    <t>914407057606082628</t>
  </si>
  <si>
    <t>2019-12-31</t>
  </si>
  <si>
    <t>广东省江门市新会区双水镇东凌肇康路1/2层</t>
  </si>
  <si>
    <t>JY14407050016897</t>
  </si>
  <si>
    <t>新会区会城金球康百货商店</t>
  </si>
  <si>
    <t>440782600668325</t>
  </si>
  <si>
    <t>2017-02-06</t>
  </si>
  <si>
    <t>黄嘉明</t>
  </si>
  <si>
    <t>广东省江门市新会区会城振兴一路39号叠翠苑五座104</t>
  </si>
  <si>
    <t>JY14407050016694</t>
  </si>
  <si>
    <t>新会区大鳌镇民裕超市</t>
  </si>
  <si>
    <t>92440705MA519JDF37</t>
  </si>
  <si>
    <t>2021-04-06</t>
  </si>
  <si>
    <t>汪锦涛</t>
  </si>
  <si>
    <t>广东省江门市新会区大鳌镇深滘村大道782号</t>
  </si>
  <si>
    <t>JY14407050085356</t>
  </si>
  <si>
    <t>2018-01-31</t>
  </si>
  <si>
    <t>2023-01-30</t>
  </si>
  <si>
    <t>新会区一级棒冻品商行</t>
  </si>
  <si>
    <t>440782600713736</t>
  </si>
  <si>
    <t>苏小燕</t>
  </si>
  <si>
    <t>广东省江门市新会区会城古岗市场内首层2号</t>
  </si>
  <si>
    <t>JY14407050033255</t>
  </si>
  <si>
    <t>广州市南湖领迈国际贸易有限公司新会分公司</t>
  </si>
  <si>
    <t>91440705MA4UTQTN37</t>
  </si>
  <si>
    <t>何应欣</t>
  </si>
  <si>
    <t>广东省江门市新会区崖门镇古兜温泉综合度假区山海度假公寓2座首层105号</t>
  </si>
  <si>
    <t>JY14407050030963</t>
  </si>
  <si>
    <t>新会区会城臻艺贸易商行</t>
  </si>
  <si>
    <t>92440705MA4WU06A7F</t>
  </si>
  <si>
    <t>2018-06-04</t>
  </si>
  <si>
    <t>李现强</t>
  </si>
  <si>
    <t>广东省江门市新会区会城世纪商业街1号166</t>
  </si>
  <si>
    <t>JY14407050056114</t>
  </si>
  <si>
    <t>2022-08-02</t>
  </si>
  <si>
    <t>新会区沙堆形前商行</t>
  </si>
  <si>
    <t>92440705MA51Q99G1E</t>
  </si>
  <si>
    <t>2019-06-25</t>
  </si>
  <si>
    <t>黄永洪</t>
  </si>
  <si>
    <t>广东省江门市新会区沙堆镇沙东南边二社11巷5号之一</t>
  </si>
  <si>
    <t>JY14407050101155</t>
  </si>
  <si>
    <t>2018-05-28</t>
  </si>
  <si>
    <t>2023-05-27</t>
  </si>
  <si>
    <t>新会区会城谷香粮油店</t>
  </si>
  <si>
    <t>440782600332572</t>
  </si>
  <si>
    <t>2017-11-20</t>
  </si>
  <si>
    <t>邓艳琼</t>
  </si>
  <si>
    <t>广东省江门市新会区会城华美街25号104之一</t>
  </si>
  <si>
    <t>JY14407050047350</t>
  </si>
  <si>
    <t>2017-05-25</t>
  </si>
  <si>
    <t>2022-05-24</t>
  </si>
  <si>
    <t>新会区会城福满多商行</t>
  </si>
  <si>
    <t xml:space="preserve"> 92440705MA4X50L3X4 </t>
  </si>
  <si>
    <t>梁锡俊</t>
  </si>
  <si>
    <t>广东省江门市新会区会城南安新村1座121</t>
  </si>
  <si>
    <t>JY14407050067024</t>
  </si>
  <si>
    <t>新会区会城缤多果水果店</t>
  </si>
  <si>
    <t>92440705MA52RM1E6F</t>
  </si>
  <si>
    <t>2020-04-03</t>
  </si>
  <si>
    <t>梁丽嫦</t>
  </si>
  <si>
    <t>江门市新会区会城东侯路86号116</t>
  </si>
  <si>
    <t>JY14407050126881</t>
  </si>
  <si>
    <t>2019-07-16</t>
  </si>
  <si>
    <t>2024-07-15</t>
  </si>
  <si>
    <t>新会区会城贤鸿工艺品店</t>
  </si>
  <si>
    <t>440782600709320</t>
  </si>
  <si>
    <t>2017-02-24</t>
  </si>
  <si>
    <t>莫贤珍</t>
  </si>
  <si>
    <t>JY14407050016651</t>
  </si>
  <si>
    <t>新会区会城澳品商行</t>
  </si>
  <si>
    <t>440782600732618</t>
  </si>
  <si>
    <t>邓存念</t>
  </si>
  <si>
    <t>广东省江门市新会区新会碧桂园凤凰商业街一街1181</t>
  </si>
  <si>
    <t>JY14407050029650</t>
  </si>
  <si>
    <t>2016-11-24</t>
  </si>
  <si>
    <t>2021-11-23</t>
  </si>
  <si>
    <t>江门市新会区会城嘉裕丰香烟行</t>
  </si>
  <si>
    <t>440782600091223</t>
  </si>
  <si>
    <t>2019-06-26</t>
  </si>
  <si>
    <t>李美容</t>
  </si>
  <si>
    <t>广东省江门市新会区会城东关路62号102</t>
  </si>
  <si>
    <t>JY14407050077127</t>
  </si>
  <si>
    <t>2017-11-30</t>
  </si>
  <si>
    <t>2022-11-29</t>
  </si>
  <si>
    <t>新会区大泽镇芊慧商店</t>
  </si>
  <si>
    <t>440782600707168</t>
  </si>
  <si>
    <t>吴红</t>
  </si>
  <si>
    <t>广东省江门市新会区大泽镇五和村鼠山鼠山北工业区</t>
  </si>
  <si>
    <t>JY14407050018268</t>
  </si>
  <si>
    <t>新会区会城雪林商店</t>
  </si>
  <si>
    <t>440782600714042</t>
  </si>
  <si>
    <t>陈开芬</t>
  </si>
  <si>
    <t>广东省江门市新会区会城灵镇外泗冲新村东九巷1号</t>
  </si>
  <si>
    <t>JY14407050020849</t>
  </si>
  <si>
    <t>新会区睦洲镇鸣优商行</t>
  </si>
  <si>
    <t>92440705MA522FBD6R</t>
  </si>
  <si>
    <t>2021-02-03</t>
  </si>
  <si>
    <t>何志强</t>
  </si>
  <si>
    <t>广东省江门市新会区睦洲镇新兴街东三巷北8号</t>
  </si>
  <si>
    <t>JY14407050114653</t>
  </si>
  <si>
    <t>2018-08-02</t>
  </si>
  <si>
    <t>2023-08-01</t>
  </si>
  <si>
    <t>新会区双水佰利日用制品厂</t>
  </si>
  <si>
    <t>92440705MA4WEE6T34</t>
  </si>
  <si>
    <t>2018-03-19</t>
  </si>
  <si>
    <t>张样聘</t>
  </si>
  <si>
    <t>广东省江门市新会区双水镇南岸开发区（野圹）</t>
  </si>
  <si>
    <t>JY14407050043332</t>
  </si>
  <si>
    <t>江门市新会区双水万福便利店</t>
  </si>
  <si>
    <t>440782600144903</t>
  </si>
  <si>
    <t>2019-08-29</t>
  </si>
  <si>
    <t>庞忠浪</t>
  </si>
  <si>
    <t>广东省江门市新会区双水镇岭头村委会南辉村路边</t>
  </si>
  <si>
    <t>JY14407050083434</t>
  </si>
  <si>
    <t>2018-01-15</t>
  </si>
  <si>
    <t>2023-01-14</t>
  </si>
  <si>
    <t>新会区会城象进粮油副食店</t>
  </si>
  <si>
    <t>440782600733016</t>
  </si>
  <si>
    <t>2018-04-23</t>
  </si>
  <si>
    <t>刘娟</t>
  </si>
  <si>
    <t>广东省江门市新会区会城濠桥街23号101</t>
  </si>
  <si>
    <t>JY14407050047577</t>
  </si>
  <si>
    <t>2017-05-27</t>
  </si>
  <si>
    <t>2022-05-26</t>
  </si>
  <si>
    <t>新会区会城祥安保健食品店</t>
  </si>
  <si>
    <t>440782600720158</t>
  </si>
  <si>
    <t>2017-09-26</t>
  </si>
  <si>
    <t>黄晓媚</t>
  </si>
  <si>
    <t>广东省江门市新会区会城帝临南路2号2座105</t>
  </si>
  <si>
    <t>JY14407050027121</t>
  </si>
  <si>
    <t>2016-10-21</t>
  </si>
  <si>
    <t>2021-10-20</t>
  </si>
  <si>
    <t>新会区会城肥羊基地商行</t>
  </si>
  <si>
    <t>440782600718564</t>
  </si>
  <si>
    <t>2019-03-01</t>
  </si>
  <si>
    <t>周海锋</t>
  </si>
  <si>
    <t>广东省江门市新会区会城东庆南路18号1067</t>
  </si>
  <si>
    <t>JY14407050020865</t>
  </si>
  <si>
    <t>江门市新会区尚来贸易有限公司</t>
  </si>
  <si>
    <t>91440705MA4W3HHR5B</t>
  </si>
  <si>
    <t>2019-04-26</t>
  </si>
  <si>
    <t>邓桥新</t>
  </si>
  <si>
    <t>广东省江门市新会区会城德汉街21号1座123</t>
  </si>
  <si>
    <t>JY14407050042766</t>
  </si>
  <si>
    <t>2017-04-18</t>
  </si>
  <si>
    <t>2022-04-17</t>
  </si>
  <si>
    <t>新会区会城清爽商店</t>
  </si>
  <si>
    <t>92440705MA51KJ374N</t>
  </si>
  <si>
    <t>2019-07-12</t>
  </si>
  <si>
    <t>刘惠娟</t>
  </si>
  <si>
    <t>广东省江门市新会区会城潮溪里13座101之一</t>
  </si>
  <si>
    <t>JY14407050095157</t>
  </si>
  <si>
    <t>2018-04-28</t>
  </si>
  <si>
    <t>2023-04-27</t>
  </si>
  <si>
    <t>江门市新会区会城怡庆商店</t>
  </si>
  <si>
    <t>440782600086902</t>
  </si>
  <si>
    <t>2019-06-28</t>
  </si>
  <si>
    <t>谢厚楚</t>
  </si>
  <si>
    <t>广东省江门市新会区会城三丫营直街3座4#车房</t>
  </si>
  <si>
    <t>JY14407050090152</t>
  </si>
  <si>
    <t>2018-03-29</t>
  </si>
  <si>
    <t>2023-03-28</t>
  </si>
  <si>
    <t>新会区会城万品商行</t>
  </si>
  <si>
    <t>440782600475824</t>
  </si>
  <si>
    <t>2019-01-31</t>
  </si>
  <si>
    <t>侯结明</t>
  </si>
  <si>
    <t>广东省江门市新会区会城北园西路29号119铺位</t>
  </si>
  <si>
    <t>JY14407050020937</t>
  </si>
  <si>
    <t>新会区会城泰鑫商行</t>
  </si>
  <si>
    <t>440782600670330</t>
  </si>
  <si>
    <t>2017-02-17</t>
  </si>
  <si>
    <t>卓坚他</t>
  </si>
  <si>
    <t>广东省江门市新会区会城人民路1号101/2</t>
  </si>
  <si>
    <t>JY14407050015667</t>
  </si>
  <si>
    <t>2016-05-31</t>
  </si>
  <si>
    <t>2021-05-30</t>
  </si>
  <si>
    <t>440782600161947</t>
  </si>
  <si>
    <t>广东省江门市新会区会城西门路6号1座110</t>
  </si>
  <si>
    <t>JY14407050026356</t>
  </si>
  <si>
    <t>江门市新会区会城中心南路客乡王盐焗食品店</t>
  </si>
  <si>
    <t>92440705MA514WQE6F</t>
  </si>
  <si>
    <t>杨恩雄</t>
  </si>
  <si>
    <t>广东省江门市新会区会城中心南路36号3座190</t>
  </si>
  <si>
    <t>JY14407050081289</t>
  </si>
  <si>
    <t>新会区大泽镇达成商行</t>
  </si>
  <si>
    <t>440782600710092</t>
  </si>
  <si>
    <t>梁庭基</t>
  </si>
  <si>
    <t>广东省江门市新会区大泽镇大泽墟尾2号</t>
  </si>
  <si>
    <t>JY14407050022289</t>
  </si>
  <si>
    <t>江门市新会区古井佳缘旅店</t>
  </si>
  <si>
    <t>440782600225842</t>
  </si>
  <si>
    <t>2017-02-28</t>
  </si>
  <si>
    <t>黄英权</t>
  </si>
  <si>
    <t>广东省江门市新会区古井镇古井街10号</t>
  </si>
  <si>
    <t>JY14407050021000</t>
  </si>
  <si>
    <t>2016-07-29</t>
  </si>
  <si>
    <t>2021-07-28</t>
  </si>
  <si>
    <t>新会区会城罗雯商店</t>
  </si>
  <si>
    <t>440782600729446</t>
  </si>
  <si>
    <t>罗嘉雯</t>
  </si>
  <si>
    <t>广东省江门市新会区会城菱东路48号</t>
  </si>
  <si>
    <t>JY14407050024196</t>
  </si>
  <si>
    <t>江门市新会区会城顺畅电话服务店</t>
  </si>
  <si>
    <t>92440705MA4XPG389R</t>
  </si>
  <si>
    <t>2020-08-21</t>
  </si>
  <si>
    <t>黄光毅</t>
  </si>
  <si>
    <t>广东省江门市新会区会城奇榜村地苑8/9号</t>
  </si>
  <si>
    <t>JY14407050025054</t>
  </si>
  <si>
    <t>新会区双水镇婷婷美食店</t>
  </si>
  <si>
    <t>92440705MA51DAARX6</t>
  </si>
  <si>
    <t>2018-07-10</t>
  </si>
  <si>
    <t>林婷婷</t>
  </si>
  <si>
    <t>广东省江门市新会区双水镇小冈圩镇中心路109</t>
  </si>
  <si>
    <t>JY14407050097824</t>
  </si>
  <si>
    <t>2023-05-10</t>
  </si>
  <si>
    <t>新会区司前镇康俊保健按摩店</t>
  </si>
  <si>
    <t>92440705MA51D8X18R</t>
  </si>
  <si>
    <t>2018-11-26</t>
  </si>
  <si>
    <t>尹戊申</t>
  </si>
  <si>
    <t>广东省江门市新会区司前镇司前圩新河西路10号113</t>
  </si>
  <si>
    <t>JY14407050090819</t>
  </si>
  <si>
    <t>江门市新会区孕婴宝贝商店</t>
  </si>
  <si>
    <t>440782600706067</t>
  </si>
  <si>
    <t>2017-10-27</t>
  </si>
  <si>
    <t>曾信波</t>
  </si>
  <si>
    <t>广东省江门市新会区会城灵镇东街6号（市场）</t>
  </si>
  <si>
    <t>JY14407050016643</t>
  </si>
  <si>
    <t>江门市新会区睿宝商行</t>
  </si>
  <si>
    <t>92440705MA4X1Q1K0D</t>
  </si>
  <si>
    <t>2018-01-10</t>
  </si>
  <si>
    <t>梁女住</t>
  </si>
  <si>
    <t>广东省江门市新会区会城三和大道北105号104之二</t>
  </si>
  <si>
    <t>JY14407050066851</t>
  </si>
  <si>
    <t>2017-09-23</t>
  </si>
  <si>
    <t>2022-09-22</t>
  </si>
  <si>
    <t>新会区沙堆茶多多商店</t>
  </si>
  <si>
    <t>92440705MA51E2Q71A</t>
  </si>
  <si>
    <t>林松天</t>
  </si>
  <si>
    <t>广东省江门市新会区沙堆镇独联山顶社</t>
  </si>
  <si>
    <t>JY14407050089347</t>
  </si>
  <si>
    <t>2018-03-22</t>
  </si>
  <si>
    <t>2023-03-21</t>
  </si>
  <si>
    <t>新会区大鳌金带食品商店</t>
  </si>
  <si>
    <t>92440705MA52BEBD2U</t>
  </si>
  <si>
    <t>2020-07-22</t>
  </si>
  <si>
    <t>卢金带</t>
  </si>
  <si>
    <t>江门市新会区大鳌镇深滘村三里21号</t>
  </si>
  <si>
    <t>JY14407050099891</t>
  </si>
  <si>
    <t>2024-01-21</t>
  </si>
  <si>
    <t>新会区双水镇锦盈茶行</t>
  </si>
  <si>
    <t>92440705MA4X821J53</t>
  </si>
  <si>
    <t>余华炎</t>
  </si>
  <si>
    <t>广东省江门市新会区双水镇双水大道北73号2020</t>
  </si>
  <si>
    <t>JY14407050072317</t>
  </si>
  <si>
    <t>2017-10-25</t>
  </si>
  <si>
    <t>2022-10-24</t>
  </si>
  <si>
    <t>新会区大泽小泽强综合批发部</t>
  </si>
  <si>
    <t>440782600524715</t>
  </si>
  <si>
    <t>梁福强</t>
  </si>
  <si>
    <t>JY14407050028366</t>
  </si>
  <si>
    <t>新会区会城汪洋冷冻食品店</t>
  </si>
  <si>
    <t>440782600709081</t>
  </si>
  <si>
    <t>黄凯敏</t>
  </si>
  <si>
    <t>广东省江门市新会区会城东庆南路18号1002、1003</t>
  </si>
  <si>
    <t>JY14407050019148</t>
  </si>
  <si>
    <t>新会区会城遇见水果店</t>
  </si>
  <si>
    <t>92440705MA4WGB5K6A</t>
  </si>
  <si>
    <t>汤立信</t>
  </si>
  <si>
    <t>广东省江门市新会区会城民生路18号102</t>
  </si>
  <si>
    <t>JY14407050045166</t>
  </si>
  <si>
    <t>新会区大泽镇何氏酒庄</t>
  </si>
  <si>
    <t>440782600702695</t>
  </si>
  <si>
    <t>何伟</t>
  </si>
  <si>
    <t>广东省江门市新会区大泽镇骏发路2号联佳广场2座107</t>
  </si>
  <si>
    <t>JY14407050022301</t>
  </si>
  <si>
    <t>新会区沙堆俊英超市</t>
  </si>
  <si>
    <t>440782600712279</t>
  </si>
  <si>
    <t>2019-09-25</t>
  </si>
  <si>
    <t>陈俊英</t>
  </si>
  <si>
    <t>广东省江门市新会区沙堆镇梅阁南康中心路</t>
  </si>
  <si>
    <t>JY14407050022344</t>
  </si>
  <si>
    <t>江门市新会区睦洲信德商店</t>
  </si>
  <si>
    <t>92440705MA4W4E193Q</t>
  </si>
  <si>
    <t>廖玉连</t>
  </si>
  <si>
    <t>广东省江门市新会区睦洲镇新兴街27号</t>
  </si>
  <si>
    <t>JY14407050095010</t>
  </si>
  <si>
    <t>江门市新会区会城华美五金商店</t>
  </si>
  <si>
    <t>92440705MA4YP68098</t>
  </si>
  <si>
    <t>陈志华</t>
  </si>
  <si>
    <t>广东省江门市新会区会城金紫街6号103</t>
  </si>
  <si>
    <t>JY14407050100744</t>
  </si>
  <si>
    <t>2018-05-26</t>
  </si>
  <si>
    <t>2023-05-25</t>
  </si>
  <si>
    <t>新会区会城金枝商店</t>
  </si>
  <si>
    <t>440782600531062</t>
  </si>
  <si>
    <t>谢美芳</t>
  </si>
  <si>
    <t>广东省江门市新会区会城南新街5号104</t>
  </si>
  <si>
    <t>JY14407050094687</t>
  </si>
  <si>
    <t>新会区大泽镇润泉商行</t>
  </si>
  <si>
    <t>92440705MA4X5U1D6E</t>
  </si>
  <si>
    <t>2018-04-25</t>
  </si>
  <si>
    <t>梁溥泉</t>
  </si>
  <si>
    <t>广东省江门市新会区大泽镇小泽村委会西园里第一排14号</t>
  </si>
  <si>
    <t>JY14407050072528</t>
  </si>
  <si>
    <t>江门市新会区粤云昌陈皮柑普茶业有限公司</t>
  </si>
  <si>
    <t>91440705MA4W79F44C</t>
  </si>
  <si>
    <t>2019-02-11</t>
  </si>
  <si>
    <t>徐敬炉</t>
  </si>
  <si>
    <t>广东省江门市新会区会城明兴路13号7座102</t>
  </si>
  <si>
    <t>JY14407050054414</t>
  </si>
  <si>
    <t>新会区会城育莎牛奶面包店</t>
  </si>
  <si>
    <t>92440705MA4W1U5N0A</t>
  </si>
  <si>
    <t>汤忠泽</t>
  </si>
  <si>
    <t>广东省江门市新会区会城圭峰西路36号105</t>
  </si>
  <si>
    <t>JY14407050031538</t>
  </si>
  <si>
    <t>新会区会城臻臻商店</t>
  </si>
  <si>
    <t>92440705MA4W34NE1Y</t>
  </si>
  <si>
    <t>2017-07-27</t>
  </si>
  <si>
    <t>陈碧玉</t>
  </si>
  <si>
    <t>JY14407050033610</t>
  </si>
  <si>
    <t>江门市新会区陈之味柑普茶业有限公司</t>
  </si>
  <si>
    <t>91440705MA52C7AY46</t>
  </si>
  <si>
    <t>2019-07-02</t>
  </si>
  <si>
    <t>陈志伟</t>
  </si>
  <si>
    <t>江门市新会区双水镇河滨东路2号1座106</t>
  </si>
  <si>
    <t>JY14407050083872</t>
  </si>
  <si>
    <t>2023-11-07</t>
  </si>
  <si>
    <t>江门市新会区启信贸易有限公司</t>
  </si>
  <si>
    <t>91440705MA4X2N366A</t>
  </si>
  <si>
    <t>2019-02-18</t>
  </si>
  <si>
    <t>董林文</t>
  </si>
  <si>
    <t>广东省江门市新会区会城冈州大道西30号1座</t>
  </si>
  <si>
    <t>JY14407050071138</t>
  </si>
  <si>
    <t>92440705MA4WYWPN3H</t>
  </si>
  <si>
    <t>刘俭喜</t>
  </si>
  <si>
    <t>广东省江门市新会区双水镇双水大道北73号1层1008号</t>
  </si>
  <si>
    <t>JY14407050028964</t>
  </si>
  <si>
    <t>2016-11-15</t>
  </si>
  <si>
    <t>2021-11-14</t>
  </si>
  <si>
    <t>新会区绿意商店</t>
  </si>
  <si>
    <t>92440705MA522R4E2Y</t>
  </si>
  <si>
    <t>2021-02-04</t>
  </si>
  <si>
    <t>陈梅英</t>
  </si>
  <si>
    <t>广东省江门市新会区会城南宁街3巷34号5#车房</t>
  </si>
  <si>
    <t>JY14407050115646</t>
  </si>
  <si>
    <t>2023-08-14</t>
  </si>
  <si>
    <t>新会区司前镇溢富商行</t>
  </si>
  <si>
    <t>92440705MA4X8U8U6U</t>
  </si>
  <si>
    <t>2018-07-06</t>
  </si>
  <si>
    <t>梁杏华</t>
  </si>
  <si>
    <t>广东省江门市新会区司前镇司前圩永兴花园第2座102</t>
  </si>
  <si>
    <t>JY14407050075442</t>
  </si>
  <si>
    <t>2017-11-21</t>
  </si>
  <si>
    <t>2022-11-20</t>
  </si>
  <si>
    <t>新会区会城金润来商行</t>
  </si>
  <si>
    <t>440782600208310</t>
  </si>
  <si>
    <t>2021-04-28</t>
  </si>
  <si>
    <t>林巧平</t>
  </si>
  <si>
    <t>广东省江门市新会区会城彭家湾18座105/1</t>
  </si>
  <si>
    <t>JY14407050022141</t>
  </si>
  <si>
    <t>江门市新会区会城家乐商店</t>
  </si>
  <si>
    <t>440782600188129</t>
  </si>
  <si>
    <t>2018-03-01</t>
  </si>
  <si>
    <t>莫乐添</t>
  </si>
  <si>
    <t>广东省江门市新会区会城东湖里19号109</t>
  </si>
  <si>
    <t>JY14407050031579</t>
  </si>
  <si>
    <t>新会区睦洲镇振余烧味店</t>
  </si>
  <si>
    <t>440782600414679</t>
  </si>
  <si>
    <t>2020-09-07</t>
  </si>
  <si>
    <t>钟惠瑜</t>
  </si>
  <si>
    <t>广东省江门市新会区睦洲镇睦洲市场</t>
  </si>
  <si>
    <t>JY14407050058290</t>
  </si>
  <si>
    <t>2017-08-14</t>
  </si>
  <si>
    <t>2022-08-13</t>
  </si>
  <si>
    <t>新会区顶香手撕鸡熟食店</t>
  </si>
  <si>
    <t>92440705MA51WC2K0B</t>
  </si>
  <si>
    <t>2020-09-03</t>
  </si>
  <si>
    <t>梁海欢</t>
  </si>
  <si>
    <t>江门市新会区会城帝临南路14号153</t>
  </si>
  <si>
    <t>JY14407050064657</t>
  </si>
  <si>
    <t>2018-08-24</t>
  </si>
  <si>
    <t>2023-08-23</t>
  </si>
  <si>
    <t>江门市新会区会城海记熟肉档</t>
  </si>
  <si>
    <t>92440705MA4WJ3750A</t>
  </si>
  <si>
    <t>2017-09-01</t>
  </si>
  <si>
    <t>谈北海</t>
  </si>
  <si>
    <t>JY14407050059161</t>
  </si>
  <si>
    <t>2017-08-17</t>
  </si>
  <si>
    <t>2022-08-16</t>
  </si>
  <si>
    <t>江门市新会区鼎盛农业有限公司</t>
  </si>
  <si>
    <t>91440705MA4WUR2M3F</t>
  </si>
  <si>
    <t>2020-01-16</t>
  </si>
  <si>
    <t>张锦城</t>
  </si>
  <si>
    <t>广东省江门市新会区三江镇深吕义龙四村三闸头</t>
  </si>
  <si>
    <t>JY14407050058273</t>
  </si>
  <si>
    <t>新会区双水镇易手付商行</t>
  </si>
  <si>
    <t>92440705MA53KAAY7T</t>
  </si>
  <si>
    <t>2020-11-04</t>
  </si>
  <si>
    <t>林晓峰</t>
  </si>
  <si>
    <t>江门市新会区双水镇岭头村市场路边</t>
  </si>
  <si>
    <t>JY14407050131934</t>
  </si>
  <si>
    <t>食品自动售货销售商</t>
  </si>
  <si>
    <t>2019-09-06</t>
  </si>
  <si>
    <t>2024-09-05</t>
  </si>
  <si>
    <t>新会区会城唯购商店</t>
  </si>
  <si>
    <t>440782600532887</t>
  </si>
  <si>
    <t>2018-08-15</t>
  </si>
  <si>
    <t>梁健美</t>
  </si>
  <si>
    <t>广东省江门市新会区会城圭阳北路35号109</t>
  </si>
  <si>
    <t>JY14407050030545</t>
  </si>
  <si>
    <t>江门市新会区会城群意商店</t>
  </si>
  <si>
    <t>92440705MA4W9X7R8X</t>
  </si>
  <si>
    <t>2019-07-26</t>
  </si>
  <si>
    <t>李银顺</t>
  </si>
  <si>
    <t>广东省江门市新会区会城凌东区如求社5号101</t>
  </si>
  <si>
    <t>JY14407050038865</t>
  </si>
  <si>
    <t>92440705MA51F1714D</t>
  </si>
  <si>
    <t>广东省江门市新会区会城东庆北路7号怡馨雅苑3座105</t>
  </si>
  <si>
    <t>JY14407050095575</t>
  </si>
  <si>
    <t>2018-05-02</t>
  </si>
  <si>
    <t>2023-05-01</t>
  </si>
  <si>
    <t>新会区会城古壶茗典茶行</t>
  </si>
  <si>
    <t>92440705MA4X709L10</t>
  </si>
  <si>
    <t>2018-05-09</t>
  </si>
  <si>
    <t>高宝章</t>
  </si>
  <si>
    <t>广东省江门市新会区会城中心南路20号1座103（非住宅部分）</t>
  </si>
  <si>
    <t>JY14407050070772</t>
  </si>
  <si>
    <t>新会区大鳌镇珊姑娘商店</t>
  </si>
  <si>
    <t>92440705MA51Y16M3D</t>
  </si>
  <si>
    <t>2019-05-08</t>
  </si>
  <si>
    <t>梁珊珊</t>
  </si>
  <si>
    <t>广东省江门市新会区大鳌镇深滘村深滘大道750号</t>
  </si>
  <si>
    <t>JY14407050110336</t>
  </si>
  <si>
    <t>2023-07-09</t>
  </si>
  <si>
    <t>新会区会城中泰商行</t>
  </si>
  <si>
    <t>92440705L473704747</t>
  </si>
  <si>
    <t>2018-05-23</t>
  </si>
  <si>
    <t>许祥城</t>
  </si>
  <si>
    <t>广东省江门市新会区会城江会路沙岗村正平跨境电商物流内H座2号之二</t>
  </si>
  <si>
    <t>JY14407050038427</t>
  </si>
  <si>
    <t>2017-03-14</t>
  </si>
  <si>
    <t>2022-03-13</t>
  </si>
  <si>
    <t>新会区会城启新贸易商行</t>
  </si>
  <si>
    <t>92440705MA516HYW4R</t>
  </si>
  <si>
    <t>吴峰华</t>
  </si>
  <si>
    <t>广东省江门市新会区会城东来里31座102</t>
  </si>
  <si>
    <t>JY14407050084870</t>
  </si>
  <si>
    <t>2018-01-25</t>
  </si>
  <si>
    <t>2023-01-24</t>
  </si>
  <si>
    <t>江门市新会区大鳌养康堂药店</t>
  </si>
  <si>
    <t>92440705MA4XX6C315</t>
  </si>
  <si>
    <t>2020-09-04</t>
  </si>
  <si>
    <t>龙碧彩</t>
  </si>
  <si>
    <t>广东省江门市新会区大鳌镇百顷村180号</t>
  </si>
  <si>
    <t>JY14407050107373</t>
  </si>
  <si>
    <t>2018-06-25</t>
  </si>
  <si>
    <t>2023-06-24</t>
  </si>
  <si>
    <t>新会区会城香果水果店</t>
  </si>
  <si>
    <t>92440705MA4WGG4P4N</t>
  </si>
  <si>
    <t>黄坤杰</t>
  </si>
  <si>
    <t>广东省江门市新会区会城东庆南路10号102</t>
  </si>
  <si>
    <t>JY14407050045617</t>
  </si>
  <si>
    <t>新会区会城贝优名品贸易商行</t>
  </si>
  <si>
    <t>92440705MA4WLEDE3X</t>
  </si>
  <si>
    <t>2018-04-10</t>
  </si>
  <si>
    <t>杨林芬</t>
  </si>
  <si>
    <t>广东省江门市新会区会城振兴三路38号109</t>
  </si>
  <si>
    <t>JY14407050053606</t>
  </si>
  <si>
    <t>新会区有达便利店</t>
  </si>
  <si>
    <t>92440705MA4XR12FXC</t>
  </si>
  <si>
    <t>丘浩浩</t>
  </si>
  <si>
    <t>广东省江门市新会区会城中心南路33号110之1</t>
  </si>
  <si>
    <t>JY14407050077160</t>
  </si>
  <si>
    <t>新会区睦洲镇益能便利店</t>
  </si>
  <si>
    <t>92440705MA51ELK169</t>
  </si>
  <si>
    <t>2019-04-04</t>
  </si>
  <si>
    <t>陈容新</t>
  </si>
  <si>
    <t>广东省江门市新会区睦洲镇睦洲区红星村</t>
  </si>
  <si>
    <t>JY14407050090771</t>
  </si>
  <si>
    <t>新会区会城欣彤商店</t>
  </si>
  <si>
    <t>440782600702960</t>
  </si>
  <si>
    <t>2017-11-29</t>
  </si>
  <si>
    <t>赵娟仲</t>
  </si>
  <si>
    <t>广东省江门市新会区会城中心南路36号3座201</t>
  </si>
  <si>
    <t>JY14407050025441</t>
  </si>
  <si>
    <t>新会区司前镇许记商店</t>
  </si>
  <si>
    <t>440782600433979</t>
  </si>
  <si>
    <t>李煦煊</t>
  </si>
  <si>
    <t>广东省江门市新会区司前镇石名市场</t>
  </si>
  <si>
    <t>JY14407050037789</t>
  </si>
  <si>
    <t>2017-03-08</t>
  </si>
  <si>
    <t>2022-03-07</t>
  </si>
  <si>
    <t>2017-04-19</t>
  </si>
  <si>
    <t>2022-04-18</t>
  </si>
  <si>
    <t>江门市新会区古井正月十五饼家</t>
  </si>
  <si>
    <t>9144070556660927XJ</t>
  </si>
  <si>
    <t>2021-01-06</t>
  </si>
  <si>
    <t>林沃源</t>
  </si>
  <si>
    <t>广东省江门市新会区古井镇古泗村委会上山头</t>
  </si>
  <si>
    <t>JY14407050085967</t>
  </si>
  <si>
    <t>2018-02-07</t>
  </si>
  <si>
    <t>2023-02-06</t>
  </si>
  <si>
    <t>新会区伦邦食品贸易商行</t>
  </si>
  <si>
    <t>440782600410064</t>
  </si>
  <si>
    <t>林帮桓</t>
  </si>
  <si>
    <t>广东省江门市新会区古井镇古泗上山头村</t>
  </si>
  <si>
    <t>JY14407050057205</t>
  </si>
  <si>
    <t>2017-08-08</t>
  </si>
  <si>
    <t>2022-08-07</t>
  </si>
  <si>
    <t>新会区三江镇顺好柑普茶经销部</t>
  </si>
  <si>
    <t>92440705MA4WDX7J49</t>
  </si>
  <si>
    <t>赵国权</t>
  </si>
  <si>
    <t>广东省江门市新会区三江镇银湖路合禾首层</t>
  </si>
  <si>
    <t>JY14407050044930</t>
  </si>
  <si>
    <t>2017-05-10</t>
  </si>
  <si>
    <t>2022-05-09</t>
  </si>
  <si>
    <t>新会区会城普华坊商行</t>
  </si>
  <si>
    <t>92440705MA4WT83A47</t>
  </si>
  <si>
    <t>2018-02-02</t>
  </si>
  <si>
    <t>梁雪腾</t>
  </si>
  <si>
    <t>广东省江门市新会区会城东庆北路7号5座201之二（2014室）</t>
  </si>
  <si>
    <t>JY14407050057596</t>
  </si>
  <si>
    <t>新会区睦洲镇爱文商店</t>
  </si>
  <si>
    <t>440782600713672</t>
  </si>
  <si>
    <t>陈健文</t>
  </si>
  <si>
    <t>广东省江门市新会区睦洲镇河滨西路12号/1</t>
  </si>
  <si>
    <t>JY14407050023642</t>
  </si>
  <si>
    <t>2016-09-05</t>
  </si>
  <si>
    <t>2021-09-04</t>
  </si>
  <si>
    <t>新会区会城弘香轩商行</t>
  </si>
  <si>
    <t>92440705MA4W5P1H4W</t>
  </si>
  <si>
    <t>周长庆</t>
  </si>
  <si>
    <t>广东省江门市新会区会城西隅路7号</t>
  </si>
  <si>
    <t>JY14407050036680</t>
  </si>
  <si>
    <t>2022-02-28</t>
  </si>
  <si>
    <t>新会区会城富惠商场</t>
  </si>
  <si>
    <t>440782600714413</t>
  </si>
  <si>
    <t>2016-12-20</t>
  </si>
  <si>
    <t>周贤</t>
  </si>
  <si>
    <t>广东省江门市新会区会城七堡大桥开发区南区10/2号（产品开发楼）自编4号</t>
  </si>
  <si>
    <t>JY14407050021350</t>
  </si>
  <si>
    <t>新会区会城吃货零食店</t>
  </si>
  <si>
    <t>92440705MA4WQFAT7U</t>
  </si>
  <si>
    <t>陈佳兰</t>
  </si>
  <si>
    <t>广东省江门市新会区会城朱紫路41号</t>
  </si>
  <si>
    <t>JY14407050051313</t>
  </si>
  <si>
    <t>2017-06-30</t>
  </si>
  <si>
    <t>2022-06-29</t>
  </si>
  <si>
    <t>新会区会城乐儿宝母婴用品店</t>
  </si>
  <si>
    <t>92440705MA51GPWF99</t>
  </si>
  <si>
    <t>2019-03-11</t>
  </si>
  <si>
    <t>陈冠名</t>
  </si>
  <si>
    <t>广东省江门市新会区会城东庆北路32号109</t>
  </si>
  <si>
    <t>JY14407050092343</t>
  </si>
  <si>
    <t>新会区会城逸升食品店</t>
  </si>
  <si>
    <t>92440705MA4WEN969W</t>
  </si>
  <si>
    <t>钟永新</t>
  </si>
  <si>
    <t>广东省江门市新会区会城新会大道中45号碧华园11座116号摊位</t>
  </si>
  <si>
    <t>JY14407050056251</t>
  </si>
  <si>
    <t>2017-08-04</t>
  </si>
  <si>
    <t>2022-08-03</t>
  </si>
  <si>
    <t>新会区会城凉果栈零食店</t>
  </si>
  <si>
    <t>92440705MA4W1CYH7C</t>
  </si>
  <si>
    <t>2017-09-08</t>
  </si>
  <si>
    <t>张海云</t>
  </si>
  <si>
    <t>广东省江门市新会区会城大新路50号负一层205</t>
  </si>
  <si>
    <t>JY14407050031968</t>
  </si>
  <si>
    <t>2016-12-21</t>
  </si>
  <si>
    <t>2021-12-20</t>
  </si>
  <si>
    <t>新会区会城邑汇商行</t>
  </si>
  <si>
    <t>92440705MA4WP5FRXB</t>
  </si>
  <si>
    <t>林伟杰</t>
  </si>
  <si>
    <t>广东省江门市新会区会城东庆南路18号1007</t>
  </si>
  <si>
    <t>JY14407050050829</t>
  </si>
  <si>
    <t>2017-06-23</t>
  </si>
  <si>
    <t>2022-06-22</t>
  </si>
  <si>
    <t>新会区崖门镇红雁综合店</t>
  </si>
  <si>
    <t>440782600086839</t>
  </si>
  <si>
    <t>2019-08-12</t>
  </si>
  <si>
    <t>黄红雁</t>
  </si>
  <si>
    <t>广东省江门市新会区崖门镇崖西黄冲墟</t>
  </si>
  <si>
    <t>JY14407050107197</t>
  </si>
  <si>
    <t>江门市新会区沙堆孖趾粮油店</t>
  </si>
  <si>
    <t>440782600104547</t>
  </si>
  <si>
    <t>2018-06-13</t>
  </si>
  <si>
    <t>廖善介</t>
  </si>
  <si>
    <t>广东省江门市新会区沙堆镇农贸市场北侧河边</t>
  </si>
  <si>
    <t>JY14407050093292</t>
  </si>
  <si>
    <t>新会区睦洲镇利源药房</t>
  </si>
  <si>
    <t>92440705MA4YNPM170</t>
  </si>
  <si>
    <t>2019-06-24</t>
  </si>
  <si>
    <t>王志梅</t>
  </si>
  <si>
    <t>广东省江门市新会区睦洲镇新沙村民委员会红字围新村</t>
  </si>
  <si>
    <t>JY14407050022842</t>
  </si>
  <si>
    <t>江门市新会区会城乐新商店</t>
  </si>
  <si>
    <t>440782600163792</t>
  </si>
  <si>
    <t>2019-03-18</t>
  </si>
  <si>
    <t>郑子超</t>
  </si>
  <si>
    <t>广东省江门市新会区都会村橙围工业区商铺7号</t>
  </si>
  <si>
    <t>JY14407050044526</t>
  </si>
  <si>
    <t>2022-05-04</t>
  </si>
  <si>
    <t>新会区会城叶韵陈轩商行</t>
  </si>
  <si>
    <t>92440705MA4XMDK82R</t>
  </si>
  <si>
    <t>2019-05-15</t>
  </si>
  <si>
    <t>叶银彩</t>
  </si>
  <si>
    <t>江门市新会区会城天禄东安新村北临街</t>
  </si>
  <si>
    <t>JY14407050108542</t>
  </si>
  <si>
    <t>2019-03-07</t>
  </si>
  <si>
    <t>2024-03-06</t>
  </si>
  <si>
    <t>新会区会城广侨商行</t>
  </si>
  <si>
    <t>92440705MA4UX30N8F</t>
  </si>
  <si>
    <t>黄健雄</t>
  </si>
  <si>
    <t>广东省江门市新会区会城幸福路31号7#车房</t>
  </si>
  <si>
    <t>JY14407050033263</t>
  </si>
  <si>
    <t>新会区会城快乐优选商店</t>
  </si>
  <si>
    <t>92440705MA4WFGQD0R</t>
  </si>
  <si>
    <t>2018-08-10</t>
  </si>
  <si>
    <t>李伟彬</t>
  </si>
  <si>
    <t>广东省江门市新会区会城东庆北路21号108</t>
  </si>
  <si>
    <t>JY14407050049128</t>
  </si>
  <si>
    <t>2017-06-12</t>
  </si>
  <si>
    <t>2022-06-11</t>
  </si>
  <si>
    <t>新会区会城陈韵馆茶业商行</t>
  </si>
  <si>
    <t>440782600697285</t>
  </si>
  <si>
    <t>阮建新</t>
  </si>
  <si>
    <t>广东省江门市新会区会城中心南路37号127</t>
  </si>
  <si>
    <t>JY14407050021147</t>
  </si>
  <si>
    <t>新会区会城高林商店</t>
  </si>
  <si>
    <t>92440705MA4W54GE82</t>
  </si>
  <si>
    <t>刘高林</t>
  </si>
  <si>
    <t>广东省江门市新会区会城新会大道中45号碧华园12座102</t>
  </si>
  <si>
    <t>JY14407050034178</t>
  </si>
  <si>
    <t>2017-01-19</t>
  </si>
  <si>
    <t>2022-01-18</t>
  </si>
  <si>
    <t>新会区大水牛陈皮店</t>
  </si>
  <si>
    <t>92440705MA51GYW43X</t>
  </si>
  <si>
    <t>2019-03-19</t>
  </si>
  <si>
    <t>梁永权</t>
  </si>
  <si>
    <t>广东省江门市新会区会城东庆北路13号1座143#车房</t>
  </si>
  <si>
    <t>JY14407050092386</t>
  </si>
  <si>
    <t>江门市新会区会城赐福商店</t>
  </si>
  <si>
    <t>440782600292065</t>
  </si>
  <si>
    <t>甘赐填</t>
  </si>
  <si>
    <t>广东省江门市新会区会城西甲行界新村4巷1号</t>
  </si>
  <si>
    <t>JY14407050041126</t>
  </si>
  <si>
    <t>2017-04-05</t>
  </si>
  <si>
    <t>2022-04-04</t>
  </si>
  <si>
    <t>新会区会城嘻糖创意棉花糖店</t>
  </si>
  <si>
    <t>92440705MA53KA8E09</t>
  </si>
  <si>
    <t>2020-09-14</t>
  </si>
  <si>
    <t>曾立怡</t>
  </si>
  <si>
    <t>江门市新会区会城启超大道2号新会万达广场室内步行街四层JY/BX/041</t>
  </si>
  <si>
    <t>JY14407050128955</t>
  </si>
  <si>
    <t>2019-08-08</t>
  </si>
  <si>
    <t>2024-08-07</t>
  </si>
  <si>
    <t>新会区会城千金茶言悦色商行</t>
  </si>
  <si>
    <t>92440705MA4X48QU9P</t>
  </si>
  <si>
    <t>2018-06-28</t>
  </si>
  <si>
    <t>罗荣仲</t>
  </si>
  <si>
    <t>广东省江门市新会区会城明兴路21号1座101</t>
  </si>
  <si>
    <t>JY14407050019437</t>
  </si>
  <si>
    <t>2016-07-13</t>
  </si>
  <si>
    <t>2021-07-12</t>
  </si>
  <si>
    <t>新会区初遇商店</t>
  </si>
  <si>
    <t>92440705MA54HT5467</t>
  </si>
  <si>
    <t>2020-12-30</t>
  </si>
  <si>
    <t>徐丽娟</t>
  </si>
  <si>
    <t>江门市新会区会城天禄北安新村西5号商铺</t>
  </si>
  <si>
    <t>JY14407050154216</t>
  </si>
  <si>
    <t>2020-04-24</t>
  </si>
  <si>
    <t>2025-04-23</t>
  </si>
  <si>
    <t>新会区会城陈峰商店</t>
  </si>
  <si>
    <t>92440705MA5281W910</t>
  </si>
  <si>
    <t>陈奇才</t>
  </si>
  <si>
    <t>江门市新会区会城梅江东村3巷1号</t>
  </si>
  <si>
    <t>JY14407050075434</t>
  </si>
  <si>
    <t>2018-10-11</t>
  </si>
  <si>
    <t>2023-10-10</t>
  </si>
  <si>
    <t>新会区会城达楹阁商店</t>
  </si>
  <si>
    <t>92440705MA4W79E3X0</t>
  </si>
  <si>
    <t>2017-12-27</t>
  </si>
  <si>
    <t>梁健权</t>
  </si>
  <si>
    <t>广东省江门市新会区会城新会大道西11号（4#车间）</t>
  </si>
  <si>
    <t>JY14407050038970</t>
  </si>
  <si>
    <t>新会区大鳌镇银湖湾娱乐城</t>
  </si>
  <si>
    <t>440782600557985</t>
  </si>
  <si>
    <t>苏尚兵</t>
  </si>
  <si>
    <t>广东省江门市新会区大鳌镇光大二路（大鳌镇十围村委会四围）</t>
  </si>
  <si>
    <t>JY14407050097031</t>
  </si>
  <si>
    <t>2023-05-08</t>
  </si>
  <si>
    <t>新会区双水镇日兴商店</t>
  </si>
  <si>
    <t>92440705MA4WBUXD1R</t>
  </si>
  <si>
    <t>谭亦梅</t>
  </si>
  <si>
    <t>广东省江门市新会区双水镇塔岭村沙岗市场</t>
  </si>
  <si>
    <t>JY14407050043197</t>
  </si>
  <si>
    <t>新会区大鳌乐味饼店</t>
  </si>
  <si>
    <t>92440705MA524BWW59</t>
  </si>
  <si>
    <t>2019-03-14</t>
  </si>
  <si>
    <t>卢伟岸</t>
  </si>
  <si>
    <t>江门市新会区大鳌镇鳌江路19号</t>
  </si>
  <si>
    <t>JY14407050068556</t>
  </si>
  <si>
    <t>2018-09-07</t>
  </si>
  <si>
    <t>2023-09-06</t>
  </si>
  <si>
    <t>新会区会城高电位信息咨询服务部</t>
  </si>
  <si>
    <t>440782600695724</t>
  </si>
  <si>
    <t>吴城壮</t>
  </si>
  <si>
    <t>广东省江门市新会区会城东庆北路7号怡馨雅苑4座102</t>
  </si>
  <si>
    <t>JY14407050020929</t>
  </si>
  <si>
    <t>新会区会城阿足商行</t>
  </si>
  <si>
    <t>92440705MA4W914Y9T</t>
  </si>
  <si>
    <t>2018-06-21</t>
  </si>
  <si>
    <t>闭才足</t>
  </si>
  <si>
    <t>广东省江门市新会区会城同德三路3号2座127</t>
  </si>
  <si>
    <t>JY14407050060445</t>
  </si>
  <si>
    <t>新会区司前镇柳柳柑场</t>
  </si>
  <si>
    <t>92440705MA518W4K75</t>
  </si>
  <si>
    <t>周钳柳</t>
  </si>
  <si>
    <t>广东省江门市新会区司前镇石名龙江村祠堂耕地</t>
  </si>
  <si>
    <t>JY14407050085397</t>
  </si>
  <si>
    <t>新会区会城和味三文鱼店</t>
  </si>
  <si>
    <t>440782600513626</t>
  </si>
  <si>
    <t>2018-05-16</t>
  </si>
  <si>
    <t>李健满</t>
  </si>
  <si>
    <t>广东省江门市新会区会城振兴二路48号121铺</t>
  </si>
  <si>
    <t>JY14407050024057</t>
  </si>
  <si>
    <t>2016-09-14</t>
  </si>
  <si>
    <t>2021-09-13</t>
  </si>
  <si>
    <t>新会区大鳌雪儿商店</t>
  </si>
  <si>
    <t>92440705MA526L7M22</t>
  </si>
  <si>
    <t>2019-06-13</t>
  </si>
  <si>
    <t>霍敏雪</t>
  </si>
  <si>
    <t>江门市新会区大鳌镇十围4里220号</t>
  </si>
  <si>
    <t>JY14407050067137</t>
  </si>
  <si>
    <t>2023-09-04</t>
  </si>
  <si>
    <t>江门市新会区双水至尊腊味加工场会城分店</t>
  </si>
  <si>
    <t>91440705MA4X0YMP1W</t>
  </si>
  <si>
    <t>2018-06-20</t>
  </si>
  <si>
    <t>陈雁欢</t>
  </si>
  <si>
    <t>广东省江门市新会区会城金紫街13号104</t>
  </si>
  <si>
    <t>JY14407050061526</t>
  </si>
  <si>
    <t>2017-08-31</t>
  </si>
  <si>
    <t>2022-08-30</t>
  </si>
  <si>
    <t>新会区司前镇百咖商行</t>
  </si>
  <si>
    <t>92440705MA51KJX75D</t>
  </si>
  <si>
    <t>曾嘉俊</t>
  </si>
  <si>
    <t>广东省江门市新会区司前镇河村圩天等开发区</t>
  </si>
  <si>
    <t>JY14407050096037</t>
  </si>
  <si>
    <t>新会区古井镇薛氏陈皮柑普茶厂</t>
  </si>
  <si>
    <t>92440705MA4WKHCEXN</t>
  </si>
  <si>
    <t>2018-11-15</t>
  </si>
  <si>
    <t>薛茂兴</t>
  </si>
  <si>
    <t>广东省江门市新会区古井镇竹乔龙竹湾村新公路边房屋</t>
  </si>
  <si>
    <t>JY14407050083207</t>
  </si>
  <si>
    <t>新会区会城竣凯商行</t>
  </si>
  <si>
    <t>92440705MA4X4R9U2P</t>
  </si>
  <si>
    <t>2019-03-27</t>
  </si>
  <si>
    <t>莫栋良</t>
  </si>
  <si>
    <t>广东省江门市新会区会城光华里2座地下101</t>
  </si>
  <si>
    <t>JY14407050066843</t>
  </si>
  <si>
    <t>新会区崖门镇艺轩文具商店</t>
  </si>
  <si>
    <t>92440705MA4W1EK207</t>
  </si>
  <si>
    <t>2019-03-21</t>
  </si>
  <si>
    <t>陈宜章</t>
  </si>
  <si>
    <t>广东省江门市新会区崖门镇交贝石河滨路的村第5号商铺</t>
  </si>
  <si>
    <t>JY14407050033409</t>
  </si>
  <si>
    <t>新会区大泽镇姜记士多店</t>
  </si>
  <si>
    <t>440782600524348</t>
  </si>
  <si>
    <t>2020-06-11</t>
  </si>
  <si>
    <t>皮志丹</t>
  </si>
  <si>
    <t>广东省江门市新会区大泽镇小泽村委会大坪山（土名）</t>
  </si>
  <si>
    <t>JY14407050092468</t>
  </si>
  <si>
    <t>江门市新会区会城乐兴商店</t>
  </si>
  <si>
    <t>440782600125609</t>
  </si>
  <si>
    <t>陈仲平</t>
  </si>
  <si>
    <t>广东省江门市新会区会城德汉街13号112铺</t>
  </si>
  <si>
    <t>JY14407050025206</t>
  </si>
  <si>
    <t>江门市新会区司前联兴网吧</t>
  </si>
  <si>
    <t>9144070579624670XK</t>
  </si>
  <si>
    <t>2017-11-16</t>
  </si>
  <si>
    <t>葛宁</t>
  </si>
  <si>
    <t>广东省江门市新会区司前镇前锋工业园内石名村长山钟元坤楼（2楼）</t>
  </si>
  <si>
    <t>JY14407050037932</t>
  </si>
  <si>
    <t>新会区会城志诚商行</t>
  </si>
  <si>
    <t>92440705MA4W5AR34Q</t>
  </si>
  <si>
    <t>2018-08-06</t>
  </si>
  <si>
    <t>刘炎标</t>
  </si>
  <si>
    <t>广东省江门市新会区会城大滘工业开发区</t>
  </si>
  <si>
    <t>JY14407050035189</t>
  </si>
  <si>
    <t>新会区沙堆黄姐小吃店</t>
  </si>
  <si>
    <t>92440705MA5364248M</t>
  </si>
  <si>
    <t>黄丽红</t>
  </si>
  <si>
    <t>江门市新会区沙堆镇中心市场</t>
  </si>
  <si>
    <t>JY14407050119673</t>
  </si>
  <si>
    <t>2019-05-14</t>
  </si>
  <si>
    <t>2024-05-13</t>
  </si>
  <si>
    <t>新会区会城培记烧味店</t>
  </si>
  <si>
    <t>92440705MA4W6TJY48</t>
  </si>
  <si>
    <t>2018-06-19</t>
  </si>
  <si>
    <t>张英培</t>
  </si>
  <si>
    <t>广东省江门市新会区会城彭家湾17座101</t>
  </si>
  <si>
    <t>JY14407050035994</t>
  </si>
  <si>
    <t>2022-02-16</t>
  </si>
  <si>
    <t>新会区罗坑满心包点店</t>
  </si>
  <si>
    <t>440782600702381</t>
  </si>
  <si>
    <t>吕彩云</t>
  </si>
  <si>
    <t>广东省江门市新会区罗坑镇陈冲墟迎宾东路会俊综合楼105</t>
  </si>
  <si>
    <t>JY14407050019558</t>
  </si>
  <si>
    <t>新会区会城朝迦化妆品商店</t>
  </si>
  <si>
    <t>92440705MA51B9EM08</t>
  </si>
  <si>
    <t>2018-11-16</t>
  </si>
  <si>
    <t>黄运秋</t>
  </si>
  <si>
    <t>广东省江门市新会区会城振兴三路36号A区10#车房夹层</t>
  </si>
  <si>
    <t>JY14407050086687</t>
  </si>
  <si>
    <t>2018-02-13</t>
  </si>
  <si>
    <t>2023-02-12</t>
  </si>
  <si>
    <t>新会区崖门镇旺客隆购物中心</t>
  </si>
  <si>
    <t>92440705MA4Y20FK59</t>
  </si>
  <si>
    <t>2019-10-21</t>
  </si>
  <si>
    <t>王爱珠</t>
  </si>
  <si>
    <t>广东省江门市新会区崖门镇崖南墟镇</t>
  </si>
  <si>
    <t>JY14407050102615</t>
  </si>
  <si>
    <t>2023-06-03</t>
  </si>
  <si>
    <t>新会区罗坑李彩烧味档</t>
  </si>
  <si>
    <t>440782600390708</t>
  </si>
  <si>
    <t>李彩</t>
  </si>
  <si>
    <t>广东省江门市新会区罗坑镇罗坑中心市场烧腊4号铺</t>
  </si>
  <si>
    <t>JY14407050058843</t>
  </si>
  <si>
    <t>新会区会城兴居茶叶商行</t>
  </si>
  <si>
    <t>92440705MA5113UX1L</t>
  </si>
  <si>
    <t>2018-12-21</t>
  </si>
  <si>
    <t>刘鹏</t>
  </si>
  <si>
    <t>广东省江门市新会区今古洲三和大道北8号</t>
  </si>
  <si>
    <t>JY14407050096318</t>
  </si>
  <si>
    <t>2018-05-04</t>
  </si>
  <si>
    <t>2023-05-03</t>
  </si>
  <si>
    <t>440782600738211</t>
  </si>
  <si>
    <t>2017-07-19</t>
  </si>
  <si>
    <t>广东省江门市新会区会城中心南路18号1座104</t>
  </si>
  <si>
    <t>JY14407050032813</t>
  </si>
  <si>
    <t>2017-01-03</t>
  </si>
  <si>
    <t>2022-01-02</t>
  </si>
  <si>
    <t>江门市新会区会城祥龙副食店</t>
  </si>
  <si>
    <t>92440705MA4WRXAX4J</t>
  </si>
  <si>
    <t>2021-02-26</t>
  </si>
  <si>
    <t>周道祥</t>
  </si>
  <si>
    <t>广东省江门市新会区会城仁义市场40号</t>
  </si>
  <si>
    <t>JY14407050027050</t>
  </si>
  <si>
    <t>新会区双水镇富荣商店</t>
  </si>
  <si>
    <t>440782600728390</t>
  </si>
  <si>
    <t>2020-12-29</t>
  </si>
  <si>
    <t>钟海辉</t>
  </si>
  <si>
    <t>广东省江门市新会区双水镇农科新村东2座10</t>
  </si>
  <si>
    <t>JY14407050028420</t>
  </si>
  <si>
    <t>江门市新会区魔术生活商品信息咨询服务部</t>
  </si>
  <si>
    <t>440782600695378</t>
  </si>
  <si>
    <t>李首伟</t>
  </si>
  <si>
    <t>广东省江门市新会区会城金紫街10号105</t>
  </si>
  <si>
    <t>JY14407050020832</t>
  </si>
  <si>
    <t>新会区会城米斯卡商行</t>
  </si>
  <si>
    <t>440782600682355</t>
  </si>
  <si>
    <t>2016-10-18</t>
  </si>
  <si>
    <t>林伟源</t>
  </si>
  <si>
    <t>广东省江门市新会区会城田心市场5号铺</t>
  </si>
  <si>
    <t>JY14407050023110</t>
  </si>
  <si>
    <t>新会区会城熟客商店</t>
  </si>
  <si>
    <t>92440705MA4W3TRC9M</t>
  </si>
  <si>
    <t>洪光</t>
  </si>
  <si>
    <t>广东省江门市新会区会城都会过海围工业区18号</t>
  </si>
  <si>
    <t>JY14407050039350</t>
  </si>
  <si>
    <t>江门市北泽五金机电有限公司</t>
  </si>
  <si>
    <t>91440705MA4W3HTP5C</t>
  </si>
  <si>
    <t>2019-11-28</t>
  </si>
  <si>
    <t>李俭庭</t>
  </si>
  <si>
    <t>广东省江门市新会区会城西隅路30号之二</t>
  </si>
  <si>
    <t>JY14407050074683</t>
  </si>
  <si>
    <t>新会区会城龙浚副食店</t>
  </si>
  <si>
    <t>440782600412732</t>
  </si>
  <si>
    <t>2017-02-08</t>
  </si>
  <si>
    <t>李秤远</t>
  </si>
  <si>
    <t>广东省江门市新会区会城东庆南路18号1104</t>
  </si>
  <si>
    <t>JY14407050027092</t>
  </si>
  <si>
    <t>新会区会城站立商店</t>
  </si>
  <si>
    <t>92440705MA4X49KN64</t>
  </si>
  <si>
    <t>刘站立</t>
  </si>
  <si>
    <t>广东省江门市新会区会城振兴三路8号108</t>
  </si>
  <si>
    <t>JY14407050046138</t>
  </si>
  <si>
    <t>2022-05-18</t>
  </si>
  <si>
    <t>眺高贸易（江门）有限公司</t>
  </si>
  <si>
    <t>91440700MA4WFMCE68</t>
  </si>
  <si>
    <t>赵艳芬</t>
  </si>
  <si>
    <t>广东省江门市新会区会城朱紫路51号</t>
  </si>
  <si>
    <t>JY14407050050271</t>
  </si>
  <si>
    <t>2022-06-19</t>
  </si>
  <si>
    <t>江门市友益力生物科技有限公司</t>
  </si>
  <si>
    <t>91440705MA539UL2XB</t>
  </si>
  <si>
    <t>2021-01-26</t>
  </si>
  <si>
    <t>易炜杰</t>
  </si>
  <si>
    <t>江门市新会区会城侨兴北路38号103</t>
  </si>
  <si>
    <t>JY14407050136059</t>
  </si>
  <si>
    <t>新会区会城豪鑫贸易部</t>
  </si>
  <si>
    <t>440782600412958</t>
  </si>
  <si>
    <t>周成伟</t>
  </si>
  <si>
    <t>广东省江门市新会区会城东庆北路9号5座首层103</t>
  </si>
  <si>
    <t>JY14407050060033</t>
  </si>
  <si>
    <t>新会区双水镇陈生烟店</t>
  </si>
  <si>
    <t>440782600707570</t>
  </si>
  <si>
    <t>2017-05-26</t>
  </si>
  <si>
    <t>陈仲艺</t>
  </si>
  <si>
    <t>广东省江门市新会区双水镇岭头村民委员会岭头市场内图书馆门口左边</t>
  </si>
  <si>
    <t>JY14407050015021</t>
  </si>
  <si>
    <t>新会区双水镇小琼商店</t>
  </si>
  <si>
    <t>440782600724136</t>
  </si>
  <si>
    <t>苏瑞琼</t>
  </si>
  <si>
    <t>广东省江门市新会区双水镇小冈圩农电所路17号</t>
  </si>
  <si>
    <t>JY14407050024619</t>
  </si>
  <si>
    <t>2016-09-20</t>
  </si>
  <si>
    <t>2021-09-19</t>
  </si>
  <si>
    <t>江门市新会区会城日兆商店</t>
  </si>
  <si>
    <t>440782600016188</t>
  </si>
  <si>
    <t>邓健兴</t>
  </si>
  <si>
    <t>广东省江门市新会区会城西园新村1座508单车房</t>
  </si>
  <si>
    <t>JY14407050046605</t>
  </si>
  <si>
    <t>新会区会城舍惠商店</t>
  </si>
  <si>
    <t>92440705MA4X5LB76E</t>
  </si>
  <si>
    <t>张升朝</t>
  </si>
  <si>
    <t>广东省江门市新会区会城中环商业街37、38号</t>
  </si>
  <si>
    <t>JY14407050017812</t>
  </si>
  <si>
    <t>2016-06-27</t>
  </si>
  <si>
    <t>2021-06-26</t>
  </si>
  <si>
    <t>新会区司前镇合平士多店</t>
  </si>
  <si>
    <t>440782600541854</t>
  </si>
  <si>
    <t>2021-03-18</t>
  </si>
  <si>
    <t>王兴爱</t>
  </si>
  <si>
    <t>广东省江门市新会区司前镇新建村中和村民小组村前（土名）</t>
  </si>
  <si>
    <t>JY14407050038785</t>
  </si>
  <si>
    <t>2022-03-15</t>
  </si>
  <si>
    <t>新会区会城孖宝商行</t>
  </si>
  <si>
    <t>440782600418294</t>
  </si>
  <si>
    <t>2017-09-06</t>
  </si>
  <si>
    <t>曾华亮</t>
  </si>
  <si>
    <t>广东省江门市新会区会城人民路21号105</t>
  </si>
  <si>
    <t>JY14407050017484</t>
  </si>
  <si>
    <t>2016-06-24</t>
  </si>
  <si>
    <t>2021-06-23</t>
  </si>
  <si>
    <t>江门市新会区双水易星健康种养场</t>
  </si>
  <si>
    <t>91440705MA4WCKNA10</t>
  </si>
  <si>
    <t>2020-05-12</t>
  </si>
  <si>
    <t>易星</t>
  </si>
  <si>
    <t>广东省江门市新会区双水镇朱村村原济堂村委会址</t>
  </si>
  <si>
    <t>JY14407050104928</t>
  </si>
  <si>
    <t>2023-06-12</t>
  </si>
  <si>
    <t>江门市新会区双水松记摩托车维修行</t>
  </si>
  <si>
    <t>440782600298656</t>
  </si>
  <si>
    <t>2020-08-31</t>
  </si>
  <si>
    <t>李柏松</t>
  </si>
  <si>
    <t>江门市新会区双水镇双水圩新兴街</t>
  </si>
  <si>
    <t>JY14407050135162</t>
  </si>
  <si>
    <t>2019-10-10</t>
  </si>
  <si>
    <t>2024-10-09</t>
  </si>
  <si>
    <t>新会区大鳌荳荳母婴用品店</t>
  </si>
  <si>
    <t>92440705MA51DE5Y6L</t>
  </si>
  <si>
    <t>2019-04-09</t>
  </si>
  <si>
    <t>吴绮萍</t>
  </si>
  <si>
    <t>广东省江门市新会区大鳌镇光大二路12号房地面铺位第3卡</t>
  </si>
  <si>
    <t>JY14407050093661</t>
  </si>
  <si>
    <t>2018-04-20</t>
  </si>
  <si>
    <t>2023-04-19</t>
  </si>
  <si>
    <t>新会区会城治平商店</t>
  </si>
  <si>
    <t>92440705MA50X8F2XM</t>
  </si>
  <si>
    <t>卢治平</t>
  </si>
  <si>
    <t>广东省江门市新会区会城北园新村77座102</t>
  </si>
  <si>
    <t>JY14407050074860</t>
  </si>
  <si>
    <t>2022-11-12</t>
  </si>
  <si>
    <t>新会区司前镇果缘商行</t>
  </si>
  <si>
    <t>440782600730954</t>
  </si>
  <si>
    <t>钟显扬</t>
  </si>
  <si>
    <t>广东省江门市新会区司前镇新河东路河滨花园B座104</t>
  </si>
  <si>
    <t>JY14407050025530</t>
  </si>
  <si>
    <t>新会区会城丫丫商行</t>
  </si>
  <si>
    <t>440782600569751</t>
  </si>
  <si>
    <t>2018-05-30</t>
  </si>
  <si>
    <t>刘国碧</t>
  </si>
  <si>
    <t>广东省江门市新会区会城嘉怡苑13座104</t>
  </si>
  <si>
    <t>JY14407050024910</t>
  </si>
  <si>
    <t>新会区崖门镇社伯副食店</t>
  </si>
  <si>
    <t>440782600709137</t>
  </si>
  <si>
    <t>黄月美</t>
  </si>
  <si>
    <t>广东省江门市新会区崖门镇京背公路边</t>
  </si>
  <si>
    <t>JY14407050020435</t>
  </si>
  <si>
    <t>新会区会城廷旭商店</t>
  </si>
  <si>
    <t>92440705MA4X9MYR0G</t>
  </si>
  <si>
    <t>杨廷旭</t>
  </si>
  <si>
    <t>广东省江门市新会区会城灵镇东街6号（市场）之31</t>
  </si>
  <si>
    <t>JY14407050079132</t>
  </si>
  <si>
    <t>2017-12-12</t>
  </si>
  <si>
    <t>2022-12-11</t>
  </si>
  <si>
    <t>新会区会城侨韵邑品饼店</t>
  </si>
  <si>
    <t>92440705MA4W727A3C</t>
  </si>
  <si>
    <t>谢蔼琳</t>
  </si>
  <si>
    <t>广东省江门市新会区会城德汉街9号102</t>
  </si>
  <si>
    <t>JY14407050067539</t>
  </si>
  <si>
    <t>2017-09-27</t>
  </si>
  <si>
    <t>2022-09-26</t>
  </si>
  <si>
    <t>新会区司前镇怡富水果店</t>
  </si>
  <si>
    <t>440782600688186</t>
  </si>
  <si>
    <t>2019-04-24</t>
  </si>
  <si>
    <t>刘光敏</t>
  </si>
  <si>
    <t>广东省江门市新会区司前镇永安路和格校地3/5号铺位</t>
  </si>
  <si>
    <t>JY14407050045463</t>
  </si>
  <si>
    <t>新会区会城金桃商店</t>
  </si>
  <si>
    <t>92440705MA51GG9H4D</t>
  </si>
  <si>
    <t>2018-08-17</t>
  </si>
  <si>
    <t>朱伟华</t>
  </si>
  <si>
    <t>JY14407050091897</t>
  </si>
  <si>
    <t>2018-04-11</t>
  </si>
  <si>
    <t>2023-04-10</t>
  </si>
  <si>
    <t>江门市新会区金玛陈皮茶业有限公司</t>
  </si>
  <si>
    <t>91440705MA4WYY7E0N</t>
  </si>
  <si>
    <t>陈伟健</t>
  </si>
  <si>
    <t>广东省江门市新会区会城天马五联组第七村民小组队址</t>
  </si>
  <si>
    <t>JY14407050066667</t>
  </si>
  <si>
    <t>江门市新会区会城悦心商店</t>
  </si>
  <si>
    <t>440782600165410</t>
  </si>
  <si>
    <t>林悦心</t>
  </si>
  <si>
    <t>广东省江门市新会区会城德兴路200号103</t>
  </si>
  <si>
    <t>JY14407050042887</t>
  </si>
  <si>
    <t>新会区会城福运商店</t>
  </si>
  <si>
    <t>92440705MA51HL410Q</t>
  </si>
  <si>
    <t>2018-11-28</t>
  </si>
  <si>
    <t>黄柑镇</t>
  </si>
  <si>
    <t>广东省江门市新会区会城奇榜三鸟市场侧23座</t>
  </si>
  <si>
    <t>JY14407050092896</t>
  </si>
  <si>
    <t>2023-04-16</t>
  </si>
  <si>
    <t>92440705MA4W15CX96</t>
  </si>
  <si>
    <t>2017-04-01</t>
  </si>
  <si>
    <t>广东省江门市新会区会城葵城一路43号115</t>
  </si>
  <si>
    <t>JY14407050032065</t>
  </si>
  <si>
    <t>江门市新会区睦洲卫芳综合店</t>
  </si>
  <si>
    <t>92440705MA4XQU016F</t>
  </si>
  <si>
    <t>冯卫芳</t>
  </si>
  <si>
    <t>广东省江门市新会区睦洲镇牛古田村</t>
  </si>
  <si>
    <t>JY14407050031691</t>
  </si>
  <si>
    <t>江门市新会区德运企业管理有限公司</t>
  </si>
  <si>
    <t>914407050553256709</t>
  </si>
  <si>
    <t>钟均亮</t>
  </si>
  <si>
    <t>广东省江门市新会区会城泗丫东成里4巷1号</t>
  </si>
  <si>
    <t>JY14407050016805</t>
  </si>
  <si>
    <t>新会区双水钰城贸易部</t>
  </si>
  <si>
    <t>440782600635800</t>
  </si>
  <si>
    <t>2020-04-22</t>
  </si>
  <si>
    <t>黄嘉胜</t>
  </si>
  <si>
    <t>广东省江门市新会区双水镇小冈华兴工业园黄有凤厂房</t>
  </si>
  <si>
    <t>JY14407050109211</t>
  </si>
  <si>
    <t>新会区大鳌镇瑜兴熟食店</t>
  </si>
  <si>
    <t>92440705MA51LXPN9E</t>
  </si>
  <si>
    <t>2019-04-19</t>
  </si>
  <si>
    <t>叶灵秋</t>
  </si>
  <si>
    <t>广东省江门市新会区大鳌镇大鳌市场一楼中区10号</t>
  </si>
  <si>
    <t>JY14407050098979</t>
  </si>
  <si>
    <t>2023-05-17</t>
  </si>
  <si>
    <t>江门邦健医药连锁有限公司新会田心店</t>
  </si>
  <si>
    <t>914407053381738229</t>
  </si>
  <si>
    <t>陈思诗</t>
  </si>
  <si>
    <t>广东省江门市新会区会城田心路7号1座113（A5/A6）</t>
  </si>
  <si>
    <t>JY14407050052390</t>
  </si>
  <si>
    <t>新会区会城超福商行</t>
  </si>
  <si>
    <t>92440705MA4W6T0PX8</t>
  </si>
  <si>
    <t>2018-09-20</t>
  </si>
  <si>
    <t>谭小燕</t>
  </si>
  <si>
    <t>广东省江门市新会区会城三和大道北114号A101</t>
  </si>
  <si>
    <t>JY14407050036454</t>
  </si>
  <si>
    <t>2022-02-27</t>
  </si>
  <si>
    <t>江门市新会区会城华庭商店</t>
  </si>
  <si>
    <t>440782600293271</t>
  </si>
  <si>
    <t>李好女</t>
  </si>
  <si>
    <t>广东省江门市新会区会城振兴二路18号2号车房</t>
  </si>
  <si>
    <t>JY14407050042774</t>
  </si>
  <si>
    <t xml:space="preserve">92440705MA4WGUM456 </t>
  </si>
  <si>
    <t>广东省江门市新会区会城新地里31号南边（首层）</t>
  </si>
  <si>
    <t>JY14407050044591</t>
  </si>
  <si>
    <t>江门市新会区会城群康茶行</t>
  </si>
  <si>
    <t>92440705L206802371</t>
  </si>
  <si>
    <t>2018-09-28</t>
  </si>
  <si>
    <t>黄体基</t>
  </si>
  <si>
    <t>广东省江门市新会区会城振兴二路59号107、108、109</t>
  </si>
  <si>
    <t>JY14407050017079</t>
  </si>
  <si>
    <t>2016-06-17</t>
  </si>
  <si>
    <t>2021-06-16</t>
  </si>
  <si>
    <t>新会区古井镇曲中周化妆品屋</t>
  </si>
  <si>
    <t>92440705MA529WQK3L</t>
  </si>
  <si>
    <t>2019-07-08</t>
  </si>
  <si>
    <t>李婷</t>
  </si>
  <si>
    <t>江门市新会区古井镇人民街36号</t>
  </si>
  <si>
    <t>JY14407050073344</t>
  </si>
  <si>
    <t>2018-09-21</t>
  </si>
  <si>
    <t>2023-09-20</t>
  </si>
  <si>
    <t>新会区会城真惠商店</t>
  </si>
  <si>
    <t>440782600537171</t>
  </si>
  <si>
    <t>2017-07-04</t>
  </si>
  <si>
    <t>李佳冰</t>
  </si>
  <si>
    <t>广东省江门市新会区会城诗书街22号102</t>
  </si>
  <si>
    <t>JY14407050037070</t>
  </si>
  <si>
    <t>新会区三江镇甘云茶叶店</t>
  </si>
  <si>
    <t>92440705MA4W5F191H</t>
  </si>
  <si>
    <t>2018-12-04</t>
  </si>
  <si>
    <t>邱益元</t>
  </si>
  <si>
    <t>广东省江门市新会区三江镇官田村五四村民小组荷包环11、12号商铺</t>
  </si>
  <si>
    <t>JY14407050036964</t>
  </si>
  <si>
    <t>江门市新会区会城众安堂药店</t>
  </si>
  <si>
    <t xml:space="preserve">91440705MA4UK0XQ3N </t>
  </si>
  <si>
    <t>李惠嫦</t>
  </si>
  <si>
    <t>广东省江门市新会区会城帝临路9号108、109</t>
  </si>
  <si>
    <t>JY14407050085436</t>
  </si>
  <si>
    <t>2018-02-14</t>
  </si>
  <si>
    <t>2023-02-13</t>
  </si>
  <si>
    <t>92440705MA4X4ALK0B</t>
  </si>
  <si>
    <t>2019-04-30</t>
  </si>
  <si>
    <t>广东省江门市新会区会城五显路二巷25号7/2</t>
  </si>
  <si>
    <t>JY14407050084335</t>
  </si>
  <si>
    <t>新会区大鳌士友熟食店</t>
  </si>
  <si>
    <t>92440705MA524XWW5B</t>
  </si>
  <si>
    <t>2019-07-24</t>
  </si>
  <si>
    <t>朱士友</t>
  </si>
  <si>
    <t>江门市新会区大鳌镇东风市场2号</t>
  </si>
  <si>
    <t>JY14407050069389</t>
  </si>
  <si>
    <t>2018-09-11</t>
  </si>
  <si>
    <t>2023-09-10</t>
  </si>
  <si>
    <t>新会区会城福禄商行</t>
  </si>
  <si>
    <t>440782600666053</t>
  </si>
  <si>
    <t>梁广朋</t>
  </si>
  <si>
    <t>广东省江门市新会区会城茶坑村银洲围（银湖大道东9号）1号车间E11</t>
  </si>
  <si>
    <t>JY14407050027700</t>
  </si>
  <si>
    <t>2016-10-26</t>
  </si>
  <si>
    <t>2021-10-25</t>
  </si>
  <si>
    <t>新会区会城万鑫百货店</t>
  </si>
  <si>
    <t>92440705MA4W9MR044</t>
  </si>
  <si>
    <t>文明伟</t>
  </si>
  <si>
    <t>广东省江门市新会区会城圭峰东路16号9座115</t>
  </si>
  <si>
    <t>JY14407050038648</t>
  </si>
  <si>
    <t>2017-03-15</t>
  </si>
  <si>
    <t>2022-03-14</t>
  </si>
  <si>
    <t>92440705MA4W54749P</t>
  </si>
  <si>
    <t>2017-03-29</t>
  </si>
  <si>
    <t>广东省江门市新会区会城募兴路5号101</t>
  </si>
  <si>
    <t>JY14407050035654</t>
  </si>
  <si>
    <t>新会区崖门镇通知货运代理部</t>
  </si>
  <si>
    <t>92440705MA4WN2PU9F</t>
  </si>
  <si>
    <t>2020-04-28</t>
  </si>
  <si>
    <t>黄国安</t>
  </si>
  <si>
    <t>广东省江门市新会区崖门镇青龙公路边加油站侧</t>
  </si>
  <si>
    <t>JY14407050020322</t>
  </si>
  <si>
    <t>江门市新会区御鑫食品有限公司</t>
  </si>
  <si>
    <t>91440705MA4UWG800N</t>
  </si>
  <si>
    <t>2017-10-19</t>
  </si>
  <si>
    <t>何彩云</t>
  </si>
  <si>
    <t>广东省江门市新会区会城西甲村委会行界围71号</t>
  </si>
  <si>
    <t>JY14407050027662</t>
  </si>
  <si>
    <t>新会区会城传香记商行</t>
  </si>
  <si>
    <t>92440705MA4WM3M79Y</t>
  </si>
  <si>
    <t>何奇锋</t>
  </si>
  <si>
    <t>广东省江门市新会区会城东庆北路7号5座123</t>
  </si>
  <si>
    <t>JY14407050035734</t>
  </si>
  <si>
    <t>新会区会城鸣道贸易商行</t>
  </si>
  <si>
    <t>92440705MA4W2PUT06</t>
  </si>
  <si>
    <t>黎彩庆</t>
  </si>
  <si>
    <t>广东省江门市新会区新会碧桂园凤凰商业一街1113</t>
  </si>
  <si>
    <t>JY14407050032792</t>
  </si>
  <si>
    <t>江门市新会区会城华忠综合店</t>
  </si>
  <si>
    <t>440782600171555</t>
  </si>
  <si>
    <t>2017-11-28</t>
  </si>
  <si>
    <t>黎华柳</t>
  </si>
  <si>
    <t>广东省江门市新会区会城侨乐路12号A77</t>
  </si>
  <si>
    <t>JY14407050048640</t>
  </si>
  <si>
    <t>2017-06-07</t>
  </si>
  <si>
    <t>2022-06-06</t>
  </si>
  <si>
    <t>新会区崖门镇阳光生活便利店</t>
  </si>
  <si>
    <t>92440705MA51EU3477</t>
  </si>
  <si>
    <t>胡春晖</t>
  </si>
  <si>
    <t>广东省江门市新会区崖门镇甜水9队</t>
  </si>
  <si>
    <t>JY14407050113263</t>
  </si>
  <si>
    <t>2023-07-24</t>
  </si>
  <si>
    <t>新会区司前镇联胜客运招呼票务站</t>
  </si>
  <si>
    <t>92440705MA4WJ2MQ5M</t>
  </si>
  <si>
    <t>梁创尧</t>
  </si>
  <si>
    <t>江门市新会区司前镇天等村委会新开公路红绿灯侧司前商会大楼一楼5号、6号</t>
  </si>
  <si>
    <t>JY14407050126363</t>
  </si>
  <si>
    <t>2019-07-18</t>
  </si>
  <si>
    <t>2024-07-17</t>
  </si>
  <si>
    <t>新会区崖门镇伟玲水果店</t>
  </si>
  <si>
    <t>92440705MA4X7PAG54</t>
  </si>
  <si>
    <t>2019-04-18</t>
  </si>
  <si>
    <t>卢伟玲</t>
  </si>
  <si>
    <t>广东省江门市新会区崖门镇中心市场148号铺位</t>
  </si>
  <si>
    <t>JY14407050075395</t>
  </si>
  <si>
    <t>新会区会城荣耀化妆品商店</t>
  </si>
  <si>
    <t>92440705MA51BDWH50</t>
  </si>
  <si>
    <t>2019-06-19</t>
  </si>
  <si>
    <t>易远媚</t>
  </si>
  <si>
    <t>广东省江门市新会区会城明翠新村A14座41#车房</t>
  </si>
  <si>
    <t>JY14407050086189</t>
  </si>
  <si>
    <t>2018-02-09</t>
  </si>
  <si>
    <t>2023-02-08</t>
  </si>
  <si>
    <t>江门市新会区司前大芳健众药店</t>
  </si>
  <si>
    <t xml:space="preserve">91440705MA4UK9XC3B </t>
  </si>
  <si>
    <t>陆雪梅</t>
  </si>
  <si>
    <t>广东省江门市新会区司前镇新河西广场商住楼7号铺位</t>
  </si>
  <si>
    <t>JY14407050061841</t>
  </si>
  <si>
    <t>2022-08-31</t>
  </si>
  <si>
    <t>江门市新会区崖门镇彩华保健品商店</t>
  </si>
  <si>
    <t>92440705MA4W03P6XL</t>
  </si>
  <si>
    <t>2018-05-17</t>
  </si>
  <si>
    <t>陈彩明</t>
  </si>
  <si>
    <t>广东省江门市新会区崖门镇崖西青龙北盛村</t>
  </si>
  <si>
    <t>JY14407050061212</t>
  </si>
  <si>
    <t>2022-08-28</t>
  </si>
  <si>
    <t>新会区会城嘉懿商行</t>
  </si>
  <si>
    <t>92440705MA4WJMM157</t>
  </si>
  <si>
    <t>林卫文</t>
  </si>
  <si>
    <t>JY14407050047075</t>
  </si>
  <si>
    <t>2017-05-24</t>
  </si>
  <si>
    <t>2022-05-23</t>
  </si>
  <si>
    <t>新会区会城熊佳商场</t>
  </si>
  <si>
    <t>92440705MA4UYL6U89</t>
  </si>
  <si>
    <t>熊良波</t>
  </si>
  <si>
    <t>广东省江门市新会区会城三和大道南51号119</t>
  </si>
  <si>
    <t>JY14407050029893</t>
  </si>
  <si>
    <t>江门市新会区古井安康堂大药房</t>
  </si>
  <si>
    <t>91440705MA4UJJML92</t>
  </si>
  <si>
    <t>赵伟忠</t>
  </si>
  <si>
    <t>广东省江门市新会区古井镇新建路百业商城12幢B14</t>
  </si>
  <si>
    <t>JY14407050027461</t>
  </si>
  <si>
    <t>江门市新会区大鳌荣杰茶庄</t>
  </si>
  <si>
    <t>92440705MA4WC2TF1X</t>
  </si>
  <si>
    <t>2019-04-29</t>
  </si>
  <si>
    <t>邓大庆</t>
  </si>
  <si>
    <t>广东省江门市新会区大鳌镇中心一路105号</t>
  </si>
  <si>
    <t>JY14407050027437</t>
  </si>
  <si>
    <t>新会区会城亦燕商店</t>
  </si>
  <si>
    <t>92440705MA4UX76A09</t>
  </si>
  <si>
    <t>王社平</t>
  </si>
  <si>
    <t>广东省江门市新会区会城葵湖东路9号永安花园11座117</t>
  </si>
  <si>
    <t>JY14407050029096</t>
  </si>
  <si>
    <t>江门市新会区司前文婷商店</t>
  </si>
  <si>
    <t>440782600153086</t>
  </si>
  <si>
    <t>2020-07-31</t>
  </si>
  <si>
    <t>廖友光</t>
  </si>
  <si>
    <t>广东省江门市新会区司前镇新建村新开公路</t>
  </si>
  <si>
    <t>JY14407050036132</t>
  </si>
  <si>
    <t>新会区大鳌镇慧慧商店</t>
  </si>
  <si>
    <t>92440705MA5251BK1J</t>
  </si>
  <si>
    <t>李嘉辉</t>
  </si>
  <si>
    <t>广东省江门市新会区大鳌镇十围村四里230号</t>
  </si>
  <si>
    <t>JY14407050115986</t>
  </si>
  <si>
    <t>2023-08-16</t>
  </si>
  <si>
    <t>新会区会城家琪商店</t>
  </si>
  <si>
    <t>92440705MA4WY32BXT</t>
  </si>
  <si>
    <t>何凤平</t>
  </si>
  <si>
    <t>广东省江门市新会区会城都会村汇龙里5号</t>
  </si>
  <si>
    <t>JY14407050059231</t>
  </si>
  <si>
    <t>江门市新会区德合商行</t>
  </si>
  <si>
    <t>440782600709170</t>
  </si>
  <si>
    <t>2016-10-28</t>
  </si>
  <si>
    <t>广东省江门市新会区会城东甲长围工业园</t>
  </si>
  <si>
    <t>JY14407050017530</t>
  </si>
  <si>
    <t>新会区会城点茶商行</t>
  </si>
  <si>
    <t>440782600676432</t>
  </si>
  <si>
    <t>林永垣</t>
  </si>
  <si>
    <t>广东省江门市新会区会城侨光北路18号129</t>
  </si>
  <si>
    <t>JY14407050020996</t>
  </si>
  <si>
    <t>2017-07-13</t>
  </si>
  <si>
    <t>2022-07-12</t>
  </si>
  <si>
    <t>新会区会城果鱼羊生水果店</t>
  </si>
  <si>
    <t>92440705MA4UX34D17</t>
  </si>
  <si>
    <t>2017-02-27</t>
  </si>
  <si>
    <t>吕文韬</t>
  </si>
  <si>
    <t>广东省江门市新会区碧桂园凤凰商业一街1136</t>
  </si>
  <si>
    <t>JY14407050034209</t>
  </si>
  <si>
    <t>新会区会城老卓围陈皮店</t>
  </si>
  <si>
    <t>92440705MA52F8FX76</t>
  </si>
  <si>
    <t>梁灼平</t>
  </si>
  <si>
    <t>江门市新会区会城东甲老卓围工业区</t>
  </si>
  <si>
    <t>JY14407050082909</t>
  </si>
  <si>
    <t>2018-11-13</t>
  </si>
  <si>
    <t>2023-11-12</t>
  </si>
  <si>
    <t>新会区会城佳邦商行</t>
  </si>
  <si>
    <t>92440705MA4W20PDXM</t>
  </si>
  <si>
    <t>陈东冰</t>
  </si>
  <si>
    <t>广东省江门市新会区江咀区八巷70号</t>
  </si>
  <si>
    <t>JY14407050033907</t>
  </si>
  <si>
    <t>新会区会城新金泰酱板鸭店</t>
  </si>
  <si>
    <t>92440705MA4WUXB666</t>
  </si>
  <si>
    <t>2017-10-18</t>
  </si>
  <si>
    <t>黄金桃</t>
  </si>
  <si>
    <t>广东省江门市新会区会城帝临南路9号111</t>
  </si>
  <si>
    <t>JY14407050055621</t>
  </si>
  <si>
    <t>江门市新会区司前雄稳商店</t>
  </si>
  <si>
    <t>440782600248300</t>
  </si>
  <si>
    <t>2018-07-09</t>
  </si>
  <si>
    <t>梁健能</t>
  </si>
  <si>
    <t>广东省江门市新会区司前镇贸易中心</t>
  </si>
  <si>
    <t>JY14407050036044</t>
  </si>
  <si>
    <t>江门市新会区会城鸿涛商行</t>
  </si>
  <si>
    <t>440782600127882</t>
  </si>
  <si>
    <t>黄炳银</t>
  </si>
  <si>
    <t>广东省江门市新会区会城灵镇东街2号101</t>
  </si>
  <si>
    <t>JY14407050016619</t>
  </si>
  <si>
    <t>江门市新会区盈喜贸易有限公司</t>
  </si>
  <si>
    <t>91440700MA4W9XFT5X</t>
  </si>
  <si>
    <t>2018-09-14</t>
  </si>
  <si>
    <t>林松伟</t>
  </si>
  <si>
    <t>广东省江门市新会区会城三和大道北114号511</t>
  </si>
  <si>
    <t>JY14407050042637</t>
  </si>
  <si>
    <t>江门市新会区名盛网吧</t>
  </si>
  <si>
    <t>91440705746290016N</t>
  </si>
  <si>
    <t>2018-11-01</t>
  </si>
  <si>
    <t>梁春楼</t>
  </si>
  <si>
    <t>广东省江门市新会区会城东侯路52号1座101、102/1、102/2、102/3</t>
  </si>
  <si>
    <t>JY14407050028786</t>
  </si>
  <si>
    <t>新会区司前镇兴鹏商店</t>
  </si>
  <si>
    <t>440782600571834</t>
  </si>
  <si>
    <t>2018-03-16</t>
  </si>
  <si>
    <t>杨建光</t>
  </si>
  <si>
    <t>广东省江门市新会区司前镇兴篁工业区商铺</t>
  </si>
  <si>
    <t>JY14407050069194</t>
  </si>
  <si>
    <t>新会区会城永旺商店</t>
  </si>
  <si>
    <t>92440705MA4X3NHH07</t>
  </si>
  <si>
    <t>黄孟华</t>
  </si>
  <si>
    <t>JY14407050065133</t>
  </si>
  <si>
    <t>2022-09-19</t>
  </si>
  <si>
    <t>江门市新会区会城沁香茶庄</t>
  </si>
  <si>
    <t>440782600278696</t>
  </si>
  <si>
    <t>2019-09-03</t>
  </si>
  <si>
    <t>莫伟光</t>
  </si>
  <si>
    <t>广东省江门市新会区会城东庆北路24号113铺</t>
  </si>
  <si>
    <t>JY14407050069723</t>
  </si>
  <si>
    <t>2017-10-10</t>
  </si>
  <si>
    <t>2022-10-09</t>
  </si>
  <si>
    <t>新会区会城明润雪糕批发店</t>
  </si>
  <si>
    <t>440782600720764</t>
  </si>
  <si>
    <t>徐淑霞</t>
  </si>
  <si>
    <t>广东省江门市新会区会城东庆南路18号1063</t>
  </si>
  <si>
    <t>JY14407050025845</t>
  </si>
  <si>
    <t>新会区崖门镇乔乐驿站特产店</t>
  </si>
  <si>
    <t>92440705MA4W10JR04</t>
  </si>
  <si>
    <t>覃国富</t>
  </si>
  <si>
    <t>广东省江门市新会区崖门镇古兜温泉综合度假区观瀑台木屋1号</t>
  </si>
  <si>
    <t>JY14407050031072</t>
  </si>
  <si>
    <t>江门市新会区炫彩蹦床体育运动有限公司</t>
  </si>
  <si>
    <t>91440705MA541YGBX8</t>
  </si>
  <si>
    <t>杜昆</t>
  </si>
  <si>
    <t>江门市新会区会城人民路14号（金钢石车间B）（自编3号）</t>
  </si>
  <si>
    <t>JY14407050140960</t>
  </si>
  <si>
    <t>2024-11-24</t>
  </si>
  <si>
    <t>新会区崖门镇实宏士多店</t>
  </si>
  <si>
    <t>92440705MA4XE7MQ24</t>
  </si>
  <si>
    <t>2020-12-23</t>
  </si>
  <si>
    <t>黄诗稳</t>
  </si>
  <si>
    <t>广东省江门市新会区崖门镇崖南交贝石村（又名）竹园新村</t>
  </si>
  <si>
    <t>JY14407050091426</t>
  </si>
  <si>
    <t>2018-04-08</t>
  </si>
  <si>
    <t>2023-04-07</t>
  </si>
  <si>
    <t>江门市新会区会城名站桌球城</t>
  </si>
  <si>
    <t>92440705MA4X4QA51C</t>
  </si>
  <si>
    <t>2018-11-30</t>
  </si>
  <si>
    <t>叶仲华</t>
  </si>
  <si>
    <t>广东省江门市新会区会城帝临路10号105</t>
  </si>
  <si>
    <t>JY14407050066562</t>
  </si>
  <si>
    <t>新会区崖门镇益益佳商店</t>
  </si>
  <si>
    <t>92440705MA4X6XY978</t>
  </si>
  <si>
    <t>刘海林</t>
  </si>
  <si>
    <t>广东省江门市新会区崖门镇甜水市场幼儿园门口第一至第四间</t>
  </si>
  <si>
    <t>JY14407050030914</t>
  </si>
  <si>
    <t>新会区司前镇想家商店</t>
  </si>
  <si>
    <t>92440705MA51KJX67J</t>
  </si>
  <si>
    <t>2019-12-12</t>
  </si>
  <si>
    <t>黄愉快</t>
  </si>
  <si>
    <t>江门市新会区司前镇华悦城市花园118号</t>
  </si>
  <si>
    <t>JY14407050097200</t>
  </si>
  <si>
    <t>2019-01-09</t>
  </si>
  <si>
    <t>2024-01-08</t>
  </si>
  <si>
    <t>新会区会城亲子梦幻玩具店</t>
  </si>
  <si>
    <t>440782600475697</t>
  </si>
  <si>
    <t>李慧嫦</t>
  </si>
  <si>
    <t>广东省江门市新会区会城世纪商业街1号116、117、118、119、174、175、176</t>
  </si>
  <si>
    <t>JY14407050050263</t>
  </si>
  <si>
    <t>江门市新会区禧柑坊茶业有限公司</t>
  </si>
  <si>
    <t>91440705MA535Q6J0X</t>
  </si>
  <si>
    <t>韩吉冬</t>
  </si>
  <si>
    <t>江门市新会区会城三和大道北19号二层203自编G</t>
  </si>
  <si>
    <t>JY14407050118517</t>
  </si>
  <si>
    <t>2024-04-28</t>
  </si>
  <si>
    <t>江门市新会区幸运星网吧</t>
  </si>
  <si>
    <t>9144070579628532XN</t>
  </si>
  <si>
    <t>2020-04-15</t>
  </si>
  <si>
    <t>广东省江门市新会区双水镇双水墟升平路2号202</t>
  </si>
  <si>
    <t>JY14407050016872</t>
  </si>
  <si>
    <t>新会区会城至善商行</t>
  </si>
  <si>
    <t>92440705MA51N0B7XN</t>
  </si>
  <si>
    <t>2019-02-28</t>
  </si>
  <si>
    <t>周小燕</t>
  </si>
  <si>
    <t>广东省江门市新会区会城同德二路39号3座121</t>
  </si>
  <si>
    <t>JY14407050110787</t>
  </si>
  <si>
    <t>2018-07-13</t>
  </si>
  <si>
    <t>2023-07-12</t>
  </si>
  <si>
    <t>江门市新会区会城颐春堂药店</t>
  </si>
  <si>
    <t>914407053981958550</t>
  </si>
  <si>
    <t>2019-12-16</t>
  </si>
  <si>
    <t>伍齐欢</t>
  </si>
  <si>
    <t>广东省江门市新会区会城镇前路13号/1</t>
  </si>
  <si>
    <t>JY14407050018846</t>
  </si>
  <si>
    <t>新会区会城麦记商店</t>
  </si>
  <si>
    <t>92440705MA4WECB617</t>
  </si>
  <si>
    <t>2018-03-26</t>
  </si>
  <si>
    <t>吴焕然</t>
  </si>
  <si>
    <t>广东省江门市新会区会城东湖里21号106</t>
  </si>
  <si>
    <t>JY14407050042782</t>
  </si>
  <si>
    <t>新会区三江镇帝御陈皮茶业商行</t>
  </si>
  <si>
    <t>92440705MA547B913P</t>
  </si>
  <si>
    <t>2021-03-31</t>
  </si>
  <si>
    <t>梁小青</t>
  </si>
  <si>
    <t>江门市新会区三江镇新江嘉田里73号</t>
  </si>
  <si>
    <t>JY14407050145328</t>
  </si>
  <si>
    <t>2020-01-07</t>
  </si>
  <si>
    <t>2025-01-06</t>
  </si>
  <si>
    <t>新会区会城汇侨花园曾文贤商店</t>
  </si>
  <si>
    <t>92440705MA4WH7G23Q</t>
  </si>
  <si>
    <t>2017-06-26</t>
  </si>
  <si>
    <t>曾文贤</t>
  </si>
  <si>
    <t>广东省江门市新会区会城冈州大道西2号汇侨花园4座001</t>
  </si>
  <si>
    <t>JY14407050048955</t>
  </si>
  <si>
    <t>新会区会城云梅保健服务中心</t>
  </si>
  <si>
    <t>92440705MA54A9NQ8H</t>
  </si>
  <si>
    <t>马凌云</t>
  </si>
  <si>
    <t>江门市新会区会城汇泗里16号108</t>
  </si>
  <si>
    <t>JY14407050155207</t>
  </si>
  <si>
    <t>2025-04-28</t>
  </si>
  <si>
    <t>江门市新会区会城新光烧味店</t>
  </si>
  <si>
    <t>440782600269601</t>
  </si>
  <si>
    <t>2020-05-19</t>
  </si>
  <si>
    <t>汤月明</t>
  </si>
  <si>
    <t>广东省江门市新会区会城城东市场120号</t>
  </si>
  <si>
    <t>JY14407050055777</t>
  </si>
  <si>
    <t>新会区会城何姨商行</t>
  </si>
  <si>
    <t>92440705MA51B3C87R</t>
  </si>
  <si>
    <t>何娇镰</t>
  </si>
  <si>
    <t>广东省江门市新会区会城冈州大道中49号6座102</t>
  </si>
  <si>
    <t>JY14407050086156</t>
  </si>
  <si>
    <t>2018-02-08</t>
  </si>
  <si>
    <t>2023-02-07</t>
  </si>
  <si>
    <t>江门市新会区颐东商行</t>
  </si>
  <si>
    <t>92440705MA4W13FH1K</t>
  </si>
  <si>
    <t>郑文辉</t>
  </si>
  <si>
    <t>广东省江门市新会区会城侨光北路13号颐璟蓝天8座102</t>
  </si>
  <si>
    <t>JY14407050034022</t>
  </si>
  <si>
    <t>新会区会城帝临南路巧养商店</t>
  </si>
  <si>
    <t>92440705MA4WGUWG7G</t>
  </si>
  <si>
    <t>广东省江门市新会区会城帝临南路11号1座101</t>
  </si>
  <si>
    <t>JY14407050045211</t>
  </si>
  <si>
    <t>新会区会城合佳百货商店</t>
  </si>
  <si>
    <t>440782600720115</t>
  </si>
  <si>
    <t>张锡龙</t>
  </si>
  <si>
    <t>广东省江门市新会区会城帝临南路9号109</t>
  </si>
  <si>
    <t>JY14407050021198</t>
  </si>
  <si>
    <t>新会区会城佳萍商店</t>
  </si>
  <si>
    <t>440782600450205</t>
  </si>
  <si>
    <t>温加宏</t>
  </si>
  <si>
    <t>广东省江门市新会区会城白石桥3号113</t>
  </si>
  <si>
    <t>JY14407050018436</t>
  </si>
  <si>
    <t>江门市乐崎游艺管理有限公司</t>
  </si>
  <si>
    <t>91440705MA4UT9K1XX</t>
  </si>
  <si>
    <t>2017-01-04</t>
  </si>
  <si>
    <t>梁宇纳</t>
  </si>
  <si>
    <t>广东省江门市新会区会城圭峰北坑体育运动公园内</t>
  </si>
  <si>
    <t>JY14407050022150</t>
  </si>
  <si>
    <t>新会区会城快之美百货商店</t>
  </si>
  <si>
    <t>92440705MA4UYHQE3W</t>
  </si>
  <si>
    <t>梁国汉</t>
  </si>
  <si>
    <t>广东省江门市新会区会城中心路1号之17</t>
  </si>
  <si>
    <t>JY14407050031894</t>
  </si>
  <si>
    <t>2021-12-19</t>
  </si>
  <si>
    <t>新会区会城爱红保健馆</t>
  </si>
  <si>
    <t>92440705MA534D3J0J</t>
  </si>
  <si>
    <t>2020-09-10</t>
  </si>
  <si>
    <t>谢爱红</t>
  </si>
  <si>
    <t>江门市新会区会城帝临南路4号119</t>
  </si>
  <si>
    <t>JY14407050117158</t>
  </si>
  <si>
    <t>2024-04-15</t>
  </si>
  <si>
    <t>江门市新会区百茗汇茶业有限公司</t>
  </si>
  <si>
    <t>91440705MA5123890U</t>
  </si>
  <si>
    <t>2020-03-09</t>
  </si>
  <si>
    <t>广东省江门市新会区会城同德三路21号110</t>
  </si>
  <si>
    <t>JY14407050078429</t>
  </si>
  <si>
    <t>2022-12-05</t>
  </si>
  <si>
    <t>江门市新会区大泽联昌商店</t>
  </si>
  <si>
    <t>924407057224001889</t>
  </si>
  <si>
    <t>李兆朋</t>
  </si>
  <si>
    <t>广东省江门市新会区大泽镇墟镇中心街西</t>
  </si>
  <si>
    <t>JY14407050073310</t>
  </si>
  <si>
    <t>新会区茗柑茶业商行</t>
  </si>
  <si>
    <t>92440705MA51T45F0Y</t>
  </si>
  <si>
    <t>赵保罗</t>
  </si>
  <si>
    <t>广东省江门市新会区会城新会大道中38号3座104</t>
  </si>
  <si>
    <t>JY14407050104598</t>
  </si>
  <si>
    <t>2018-06-12</t>
  </si>
  <si>
    <t>2023-06-11</t>
  </si>
  <si>
    <t>92440705MA51K44J8Y</t>
  </si>
  <si>
    <t>2020-11-17</t>
  </si>
  <si>
    <t>广东省江门市新会区会城中心南路36号3座166</t>
  </si>
  <si>
    <t>JY14407050096140</t>
  </si>
  <si>
    <t>江门市新会区景丰食品贸易有限公司</t>
  </si>
  <si>
    <t>91440705MA4W6Y2X13</t>
  </si>
  <si>
    <t>2019-09-27</t>
  </si>
  <si>
    <t>汤锦源</t>
  </si>
  <si>
    <t>广东省江门市新会区司前镇天等社区居委会曲大路、沙田顶、石名路左侧（1#厂房）</t>
  </si>
  <si>
    <t>JY14407050038103</t>
  </si>
  <si>
    <t>2017-03-09</t>
  </si>
  <si>
    <t>2022-03-08</t>
  </si>
  <si>
    <t>新会区会城恒大商行</t>
  </si>
  <si>
    <t>440782600637400</t>
  </si>
  <si>
    <t>2019-01-15</t>
  </si>
  <si>
    <t>彭燕</t>
  </si>
  <si>
    <t>广东省江门市新会区会城明兴路21号2座101</t>
  </si>
  <si>
    <t>JY14407050109045</t>
  </si>
  <si>
    <t>2018-07-03</t>
  </si>
  <si>
    <t>2023-07-02</t>
  </si>
  <si>
    <t>新会区会城春生商店</t>
  </si>
  <si>
    <t>440782600498700</t>
  </si>
  <si>
    <t>刘春生</t>
  </si>
  <si>
    <t>广东省江门市新会区会城九龙市场13号</t>
  </si>
  <si>
    <t>JY14407050016467</t>
  </si>
  <si>
    <t>新会区崖门镇畅行单车泳衣店</t>
  </si>
  <si>
    <t>92440705MA4W1XL888</t>
  </si>
  <si>
    <t>梁少锋</t>
  </si>
  <si>
    <t>广东省江门市新会区崖门镇古兜温泉综合度假区泉天地28、29号</t>
  </si>
  <si>
    <t>JY14407050039788</t>
  </si>
  <si>
    <t>新会区会城杨仔商店</t>
  </si>
  <si>
    <t xml:space="preserve">92440705MA4UXQ1X97 </t>
  </si>
  <si>
    <t>黄勇</t>
  </si>
  <si>
    <t>广东省江门市新会区会城龙昌路33座110</t>
  </si>
  <si>
    <t>JY14407050029131</t>
  </si>
  <si>
    <t>新会区会城休闲食代食品店</t>
  </si>
  <si>
    <t>440782600721435</t>
  </si>
  <si>
    <t>2017-02-09</t>
  </si>
  <si>
    <t>钟嬿鸿</t>
  </si>
  <si>
    <t>JY14407050025773</t>
  </si>
  <si>
    <t>新会区腾顺陈皮柑普茶商行</t>
  </si>
  <si>
    <t>92440705MA4WNJ6Q1N</t>
  </si>
  <si>
    <t>邓开远</t>
  </si>
  <si>
    <t>广东省江门市新会区会城工业大道10号</t>
  </si>
  <si>
    <t>JY14407050074886</t>
  </si>
  <si>
    <t>新会区古井镇建堂熟食店</t>
  </si>
  <si>
    <t>92440705MA528G347U</t>
  </si>
  <si>
    <t>2019-01-24</t>
  </si>
  <si>
    <t>吴建堂</t>
  </si>
  <si>
    <t>江门市新会区古井镇新建路百业商城肉菜市场208号</t>
  </si>
  <si>
    <t>JY14407050080577</t>
  </si>
  <si>
    <t>新会区会城陆陆超市商场</t>
  </si>
  <si>
    <t>92440705MA4X159HX9</t>
  </si>
  <si>
    <t>谭健德</t>
  </si>
  <si>
    <t>广东省江门市新会区会城新会大道中45号碧华园258座110</t>
  </si>
  <si>
    <t>JY14407050103407</t>
  </si>
  <si>
    <t>新会区睦洲镇庆源贸易商行</t>
  </si>
  <si>
    <t>92440705MA4X922289</t>
  </si>
  <si>
    <t>2018-11-07</t>
  </si>
  <si>
    <t>何家俊</t>
  </si>
  <si>
    <t>广东省江门市新会区睦洲镇新沙潜字围B区14号</t>
  </si>
  <si>
    <t>JY14407050073408</t>
  </si>
  <si>
    <t>2017-11-01</t>
  </si>
  <si>
    <t>2022-10-31</t>
  </si>
  <si>
    <t>440782600725776</t>
  </si>
  <si>
    <t>2016-12-12</t>
  </si>
  <si>
    <t>吴家辉</t>
  </si>
  <si>
    <t>广东省江门市新会区古井镇霞路村民委员会上联经济合作社柠檬山1号</t>
  </si>
  <si>
    <t>JY14407050031933</t>
  </si>
  <si>
    <t>新会区大鳌肶翼双飞冻肉店</t>
  </si>
  <si>
    <t>440782600576197</t>
  </si>
  <si>
    <t>梁海源</t>
  </si>
  <si>
    <t>广东省江门市新会区大鳌镇大鳌市场一楼中区9号铺</t>
  </si>
  <si>
    <t>JY14407050059563</t>
  </si>
  <si>
    <t>440782600709207</t>
  </si>
  <si>
    <t>广东省江门市新会区睦洲镇新兴街61号</t>
  </si>
  <si>
    <t>JY14407050076790</t>
  </si>
  <si>
    <t>2022-11-27</t>
  </si>
  <si>
    <t>新会区会城健德商店</t>
  </si>
  <si>
    <t>92440705MA4WW7YF64</t>
  </si>
  <si>
    <t>2017-11-10</t>
  </si>
  <si>
    <t>李志伟</t>
  </si>
  <si>
    <t>广东省江门市新会区会城东来里33座112/1铺位</t>
  </si>
  <si>
    <t>JY14407050055613</t>
  </si>
  <si>
    <t>新会区大鳌镇群伟烧腊店</t>
  </si>
  <si>
    <t>440782600370998</t>
  </si>
  <si>
    <t>2019-10-12</t>
  </si>
  <si>
    <t>杨群娣</t>
  </si>
  <si>
    <t>广东省江门市新会区大鳌镇大鳌市场熟食类3号档位</t>
  </si>
  <si>
    <t>JY14407050058618</t>
  </si>
  <si>
    <t>深圳市南北药行连锁有限公司新会罗坑中心南分店</t>
  </si>
  <si>
    <t>91440705MA4UM6MR9P</t>
  </si>
  <si>
    <t>薛丽珍</t>
  </si>
  <si>
    <t>广东省江门市新会区罗坑镇中心南路2号1座101</t>
  </si>
  <si>
    <t>JY14407050018330</t>
  </si>
  <si>
    <t>新会区会城益元堂保健按摩馆</t>
  </si>
  <si>
    <t>92440705MA4WB9MN63</t>
  </si>
  <si>
    <t>2018-07-27</t>
  </si>
  <si>
    <t>易燕群</t>
  </si>
  <si>
    <t>广东省江门市新会区会城帝临南路8号107</t>
  </si>
  <si>
    <t>JY14407050065481</t>
  </si>
  <si>
    <t>2017-09-21</t>
  </si>
  <si>
    <t>2022-09-20</t>
  </si>
  <si>
    <t>新会区会城肥仔祥烧鹅店</t>
  </si>
  <si>
    <t>440782600740097</t>
  </si>
  <si>
    <t>唐祥征</t>
  </si>
  <si>
    <t>广东省江门市新会区会城田心市场6号</t>
  </si>
  <si>
    <t>JY14407050036420</t>
  </si>
  <si>
    <t>江门市新会区名爵互联网服务有限公司</t>
  </si>
  <si>
    <t>914407057799615171</t>
  </si>
  <si>
    <t>2019-01-21</t>
  </si>
  <si>
    <t>袁俊杰</t>
  </si>
  <si>
    <t>广东省江门市新会区会城侨兴北路19号105、205、206、207、208</t>
  </si>
  <si>
    <t>JY14407050028526</t>
  </si>
  <si>
    <t>新会区会城隆运日用品商店</t>
  </si>
  <si>
    <t>92440705MA4WM3YY6G</t>
  </si>
  <si>
    <t>邹蓉</t>
  </si>
  <si>
    <t>广东省江门市新会区会城悦龙新村18座137</t>
  </si>
  <si>
    <t>JY14407050053288</t>
  </si>
  <si>
    <t>江门市新会区炯宁贸易有限公司</t>
  </si>
  <si>
    <t>91440705MA513F6A4C</t>
  </si>
  <si>
    <t>2019-08-30</t>
  </si>
  <si>
    <t>温健宁</t>
  </si>
  <si>
    <t>JY14407050079085</t>
  </si>
  <si>
    <t>新会区平记陈皮商行</t>
  </si>
  <si>
    <t>440782600629856</t>
  </si>
  <si>
    <t>2018-03-06</t>
  </si>
  <si>
    <t>梁长平</t>
  </si>
  <si>
    <t>广东省江门市新会区会城东庆北路13号4座113</t>
  </si>
  <si>
    <t>JY14407050023562</t>
  </si>
  <si>
    <t>92440705L22428588W</t>
  </si>
  <si>
    <t>2019-08-20</t>
  </si>
  <si>
    <t>叶宝莲</t>
  </si>
  <si>
    <t>江门市新会区会城天禄区天禄街西8号</t>
  </si>
  <si>
    <t>JY14407050099109</t>
  </si>
  <si>
    <t>2019-01-18</t>
  </si>
  <si>
    <t>2024-01-17</t>
  </si>
  <si>
    <t>新会区古井镇红艺商店</t>
  </si>
  <si>
    <t>92440705MA4W2RLT9Q</t>
  </si>
  <si>
    <t>陈红艺</t>
  </si>
  <si>
    <t>广东省江门市新会区古井镇管咀村三十巷1号</t>
  </si>
  <si>
    <t>JY14407050033724</t>
  </si>
  <si>
    <t>新会区司前镇尖沙嘴零食店</t>
  </si>
  <si>
    <t>440782600667816</t>
  </si>
  <si>
    <t>汤锐鸿</t>
  </si>
  <si>
    <t>广东省江门市新会区司前镇永安路和格校地23号</t>
  </si>
  <si>
    <t>JY14407050015423</t>
  </si>
  <si>
    <t>2016-05-30</t>
  </si>
  <si>
    <t>2021-05-29</t>
  </si>
  <si>
    <t>新会区会城悦友堂商店</t>
  </si>
  <si>
    <t>92440705MA4WKTNX8Y</t>
  </si>
  <si>
    <t>曾俊福</t>
  </si>
  <si>
    <t>广东省江门市新会区新会碧桂园新港大道北5号113</t>
  </si>
  <si>
    <t>JY14407050048561</t>
  </si>
  <si>
    <t>江门市新会区崖门镇古兜温泉综合度假区水世界广场3号铺</t>
  </si>
  <si>
    <t>JY14407050129511</t>
  </si>
  <si>
    <t>2019-08-14</t>
  </si>
  <si>
    <t>2024-08-13</t>
  </si>
  <si>
    <t>新会区大鳌超级妈妈母婴用品店</t>
  </si>
  <si>
    <t>92440705MA53W3YWXH</t>
  </si>
  <si>
    <t>2021-02-01</t>
  </si>
  <si>
    <t>吴玉婷</t>
  </si>
  <si>
    <t>江门市新会区大鳌镇大鳌中心市场南面区105号</t>
  </si>
  <si>
    <t>JY14407050139784</t>
  </si>
  <si>
    <t>2019-11-18</t>
  </si>
  <si>
    <t>2024-11-17</t>
  </si>
  <si>
    <t>江门市新会区古井芬姨士多店</t>
  </si>
  <si>
    <t>440782600094679</t>
  </si>
  <si>
    <t>李灿芬</t>
  </si>
  <si>
    <t>广东省江门市新会区古井镇三崖村下沙小组</t>
  </si>
  <si>
    <t>JY14407050081711</t>
  </si>
  <si>
    <t>2022-12-26</t>
  </si>
  <si>
    <t>新会区双水镇豪光商店</t>
  </si>
  <si>
    <t>92440705MA4WA5C67X</t>
  </si>
  <si>
    <t>2021-05-14</t>
  </si>
  <si>
    <t>罗贤国</t>
  </si>
  <si>
    <t>广东省江门市新会区双水镇天亭市场70号</t>
  </si>
  <si>
    <t>JY14407050106143</t>
  </si>
  <si>
    <t>2023-06-18</t>
  </si>
  <si>
    <t>新会区会城锋顺食品商行</t>
  </si>
  <si>
    <t>92440705MA4WFERJ06</t>
  </si>
  <si>
    <t>2018-06-14</t>
  </si>
  <si>
    <t>廖溢锋</t>
  </si>
  <si>
    <t>广东省江门市新会区会城东湖里20号112</t>
  </si>
  <si>
    <t>JY14407050044307</t>
  </si>
  <si>
    <t>2022-05-01</t>
  </si>
  <si>
    <t>新会区会城润参轩商行</t>
  </si>
  <si>
    <t>92440705MA4W8MH720</t>
  </si>
  <si>
    <t>2019-07-23</t>
  </si>
  <si>
    <t>陈国胜</t>
  </si>
  <si>
    <t>广东省江门市新会区会城葵城一路48号151自编之二</t>
  </si>
  <si>
    <t>JY14407050016741</t>
  </si>
  <si>
    <t>江门市新会区粮食局粮食储备管理公司大鳌粮油供应站</t>
  </si>
  <si>
    <t>91440705MA4W1GM96X</t>
  </si>
  <si>
    <t>广东省江门市新会区大鳌镇中心二路9号B座101</t>
  </si>
  <si>
    <t>JY14407050032223</t>
  </si>
  <si>
    <t>2016-12-26</t>
  </si>
  <si>
    <t>2021-12-25</t>
  </si>
  <si>
    <t>新会区会城乐旺商店</t>
  </si>
  <si>
    <t>440782600481997</t>
  </si>
  <si>
    <t>2017-03-07</t>
  </si>
  <si>
    <t>林丽蓉</t>
  </si>
  <si>
    <t>广东省江门市新会区会城振兴三路1号107</t>
  </si>
  <si>
    <t>JY14407050027839</t>
  </si>
  <si>
    <t>江门市新会区微控电子商务有限公司</t>
  </si>
  <si>
    <t>91440705MA4W20PJ90</t>
  </si>
  <si>
    <t>2020-02-29</t>
  </si>
  <si>
    <t>JY14407050050239</t>
  </si>
  <si>
    <t>新会区古井镇辉常茶业商行</t>
  </si>
  <si>
    <t>92440705MA5153RL6E</t>
  </si>
  <si>
    <t>2018-08-13</t>
  </si>
  <si>
    <t>赵艳兰</t>
  </si>
  <si>
    <t>广东省江门市新会区古井镇慈溪二南村下联里九巷1号之3</t>
  </si>
  <si>
    <t>JY14407050082706</t>
  </si>
  <si>
    <t>2018-01-09</t>
  </si>
  <si>
    <t>2023-01-08</t>
  </si>
  <si>
    <t>江门市五品部贸易有限公司</t>
  </si>
  <si>
    <t>91440705MA52MWJY41</t>
  </si>
  <si>
    <t>2020-09-02</t>
  </si>
  <si>
    <t>李俊纬</t>
  </si>
  <si>
    <t>江门市新会区司前镇新河西路30号</t>
  </si>
  <si>
    <t>JY14407050092636</t>
  </si>
  <si>
    <t>2023-12-20</t>
  </si>
  <si>
    <t>新会区会城醒哥商店</t>
  </si>
  <si>
    <t>440782600687556</t>
  </si>
  <si>
    <t>周国醒</t>
  </si>
  <si>
    <t>广东省江门市新会区会城冈州大道中134号A1</t>
  </si>
  <si>
    <t>JY14407050045594</t>
  </si>
  <si>
    <t>新会区会城德邻信息咨询服务部</t>
  </si>
  <si>
    <t>92440705MA4WH5MBXG</t>
  </si>
  <si>
    <t>陈丽嫦</t>
  </si>
  <si>
    <t>广东省江门市新会区会城冈州大道中93号109</t>
  </si>
  <si>
    <t>JY14407050052523</t>
  </si>
  <si>
    <t>新会区沙堆康美臣食品商店</t>
  </si>
  <si>
    <t>440782600725813</t>
  </si>
  <si>
    <t>廖美婵</t>
  </si>
  <si>
    <t>广东省江门市新会区沙堆镇梅阁村壳步（综合楼）6楼</t>
  </si>
  <si>
    <t>JY14407050023634</t>
  </si>
  <si>
    <t>新会区会城拾益商行</t>
  </si>
  <si>
    <t>92440705MA4W4CNX49</t>
  </si>
  <si>
    <t>余龙钊</t>
  </si>
  <si>
    <t>广东省江门市新会区会城茶坑村银洲围（银湖大道东9号）4号车间编号A17</t>
  </si>
  <si>
    <t>JY14407050042143</t>
  </si>
  <si>
    <t>新会区会城柑正昊陈皮茶叶商行</t>
  </si>
  <si>
    <t>92440705MA51T2QH5X</t>
  </si>
  <si>
    <t>2020-05-28</t>
  </si>
  <si>
    <t>利宇浩</t>
  </si>
  <si>
    <t>广东省江门市新会区会城茶坑村银洲围（银湖大道东9号）6号车间（交易市场）编号D95</t>
  </si>
  <si>
    <t>JY14407050107324</t>
  </si>
  <si>
    <t>江门远高食品有限公司</t>
  </si>
  <si>
    <t>91440705MA4UPL1798</t>
  </si>
  <si>
    <t>2018-09-29</t>
  </si>
  <si>
    <t>林超</t>
  </si>
  <si>
    <t>广东省江门市新会区会城三和大道北19号二层</t>
  </si>
  <si>
    <t>JY14407050030631</t>
  </si>
  <si>
    <t>新会区大泽镇日强商店</t>
  </si>
  <si>
    <t>440782600656880</t>
  </si>
  <si>
    <t>梁日照</t>
  </si>
  <si>
    <t>广东省江门市新会区大泽镇小泽西园新村一巷一号</t>
  </si>
  <si>
    <t>JY14407050115252</t>
  </si>
  <si>
    <t>2018-08-08</t>
  </si>
  <si>
    <t>2023-08-07</t>
  </si>
  <si>
    <t>江门市新会区会城明旺综合店</t>
  </si>
  <si>
    <t>440782600160866</t>
  </si>
  <si>
    <t>2018-04-03</t>
  </si>
  <si>
    <t>黄明盛</t>
  </si>
  <si>
    <t>广东省江门市新会区会城诗书街3号102</t>
  </si>
  <si>
    <t>JY14407050045199</t>
  </si>
  <si>
    <t>新会区会城乐口福饺子云吞店</t>
  </si>
  <si>
    <t>92440705MA523R5A15</t>
  </si>
  <si>
    <t>明海燕</t>
  </si>
  <si>
    <t>广东省江门市新会区会城东湖里21号104</t>
  </si>
  <si>
    <t>JY14407050116462</t>
  </si>
  <si>
    <t>2018-08-22</t>
  </si>
  <si>
    <t>2023-08-21</t>
  </si>
  <si>
    <t>新会区罗坑善莲熟食店</t>
  </si>
  <si>
    <t>440782600498316</t>
  </si>
  <si>
    <t>2019-04-01</t>
  </si>
  <si>
    <t>潘善莲</t>
  </si>
  <si>
    <t>广东省江门市新会区罗坑镇中心市场4卡3排3号摊位</t>
  </si>
  <si>
    <t>JY14407050058474</t>
  </si>
  <si>
    <t>新会区会城乾隆食品商行</t>
  </si>
  <si>
    <t>92440705MA4W0YMJ12</t>
  </si>
  <si>
    <t>甄金顺</t>
  </si>
  <si>
    <t>广东省江门市新会区会城江会路沙岗村正平跨境电商物流内5座10号</t>
  </si>
  <si>
    <t>JY14407050031827</t>
  </si>
  <si>
    <t>92440705MA52W98P2L</t>
  </si>
  <si>
    <t>江门市新会区会城茶坑龙湾商铺14号</t>
  </si>
  <si>
    <t>JY14407050106590</t>
  </si>
  <si>
    <t>2019-02-27</t>
  </si>
  <si>
    <t>2024-02-26</t>
  </si>
  <si>
    <t>440782600517228</t>
  </si>
  <si>
    <t>广东省江门市新会区会城朱紫路66号首层</t>
  </si>
  <si>
    <t>JY14407050031976</t>
  </si>
  <si>
    <t>新会区会城振农粮油店</t>
  </si>
  <si>
    <t>440782600566907</t>
  </si>
  <si>
    <t>梁春梅</t>
  </si>
  <si>
    <t>广东省江门市新会区会城振兴三路12号3座105</t>
  </si>
  <si>
    <t>JY14407050077862</t>
  </si>
  <si>
    <t>新会区罗坑燕子副食店</t>
  </si>
  <si>
    <t>440782600696811</t>
  </si>
  <si>
    <t>邹怀艳</t>
  </si>
  <si>
    <t>广东省江门市新会区罗坑镇罗坑中心市场6号铺</t>
  </si>
  <si>
    <t>JY14407050016188</t>
  </si>
  <si>
    <t>2016-06-12</t>
  </si>
  <si>
    <t>2021-06-11</t>
  </si>
  <si>
    <t>新会区双水镇华宝堂茶行</t>
  </si>
  <si>
    <t>440782600736429</t>
  </si>
  <si>
    <t>2019-06-14</t>
  </si>
  <si>
    <t>陈华利</t>
  </si>
  <si>
    <t>广东省江门市新会区双水镇仓前村新会宝骏国际宗教文化用品城1139号</t>
  </si>
  <si>
    <t>JY14407050028454</t>
  </si>
  <si>
    <t>新会区会城桥轩商行</t>
  </si>
  <si>
    <t>440782600702197</t>
  </si>
  <si>
    <t>2016-10-27</t>
  </si>
  <si>
    <t>刘成杰</t>
  </si>
  <si>
    <t>广东省江门市新会区会城明兴路21号2座101/3</t>
  </si>
  <si>
    <t>JY14407050015185</t>
  </si>
  <si>
    <t>江门市新会区梓柑茶业有限公司</t>
  </si>
  <si>
    <t>91440705MA4WKLKG88</t>
  </si>
  <si>
    <t>周琴香</t>
  </si>
  <si>
    <t>广东省江门市新会区三江镇新江村寺北洋沙（主车间2）</t>
  </si>
  <si>
    <t>JY14407050082089</t>
  </si>
  <si>
    <t>2022-12-28</t>
  </si>
  <si>
    <t>江门市新会区绿康陈皮茶叶商行</t>
  </si>
  <si>
    <t>92440705MA4WAX9PX0</t>
  </si>
  <si>
    <t>2018-06-08</t>
  </si>
  <si>
    <t>程启志</t>
  </si>
  <si>
    <t>广东省江门市新会区会城茶坑村银洲围（银湖大道东9号）6号车间D89</t>
  </si>
  <si>
    <t>JY14407050041054</t>
  </si>
  <si>
    <t>新会区会城趣趣食品商行</t>
  </si>
  <si>
    <t>92440705MA4XGT6410</t>
  </si>
  <si>
    <t>谭淑君</t>
  </si>
  <si>
    <t>广东省江门市新会区会城三和大道北114号二层</t>
  </si>
  <si>
    <t>JY14407050022078</t>
  </si>
  <si>
    <t>新会区会城创意烧鹅店</t>
  </si>
  <si>
    <t>92440705MA4X914B11</t>
  </si>
  <si>
    <t>黄国金</t>
  </si>
  <si>
    <t>广东省江门市新会区会城侨乐路12号A107</t>
  </si>
  <si>
    <t>JY14407050075362</t>
  </si>
  <si>
    <t>江门市新会区会城成旺副食商行</t>
  </si>
  <si>
    <t>92440705L1453425XH</t>
  </si>
  <si>
    <t>黄务贞</t>
  </si>
  <si>
    <t>广东省江门市新会区会城东庆南路10号111</t>
  </si>
  <si>
    <t>JY14407050081272</t>
  </si>
  <si>
    <t>新会区中邑贸易商行</t>
  </si>
  <si>
    <t>92440705MA4WTE9FX7</t>
  </si>
  <si>
    <t>梁文辉</t>
  </si>
  <si>
    <t>广东省江门市新会区会城银湖大道中23号（车间二）</t>
  </si>
  <si>
    <t>JY14407050016602</t>
  </si>
  <si>
    <t>新会区会城春齐水果店</t>
  </si>
  <si>
    <t>92440705MA4W5J6M0W</t>
  </si>
  <si>
    <t>黄春齐</t>
  </si>
  <si>
    <t>广东省江门市新会区会城北园西路30#、31#、34#、35#、36#、37#首层第80#</t>
  </si>
  <si>
    <t>JY14407050037973</t>
  </si>
  <si>
    <t>新会区会城盈彬商行</t>
  </si>
  <si>
    <t>440782600733354</t>
  </si>
  <si>
    <t>李柳娟</t>
  </si>
  <si>
    <t>广东省江门市新会区会城中心南路36号3座125</t>
  </si>
  <si>
    <t>JY14407050025183</t>
  </si>
  <si>
    <t>新会区会城海丽商店</t>
  </si>
  <si>
    <t>92440705MA519B372G</t>
  </si>
  <si>
    <t>2018-03-23</t>
  </si>
  <si>
    <t>梁妹丽</t>
  </si>
  <si>
    <t>广东省江门市新会区会城振兴二路30号3座108</t>
  </si>
  <si>
    <t>JY14407050085135</t>
  </si>
  <si>
    <t>2018-01-29</t>
  </si>
  <si>
    <t>2023-01-28</t>
  </si>
  <si>
    <t>新会区会城凡珍百老泉酒坊</t>
  </si>
  <si>
    <t>440782600315215</t>
  </si>
  <si>
    <t>湛宗华</t>
  </si>
  <si>
    <t>广东省江门市新会区会城东湖里20号108座</t>
  </si>
  <si>
    <t>JY14407050027236</t>
  </si>
  <si>
    <t>新会区会城美果荟水果店</t>
  </si>
  <si>
    <t>92440705MA51FRJDX3</t>
  </si>
  <si>
    <t>2019-01-11</t>
  </si>
  <si>
    <t>李冰</t>
  </si>
  <si>
    <t>广东省江门市新会区新会碧桂园商业一街1098</t>
  </si>
  <si>
    <t>JY14407050099289</t>
  </si>
  <si>
    <t>江门市新会区会城千贯副食店</t>
  </si>
  <si>
    <t>440782600121589</t>
  </si>
  <si>
    <t>梁友朋</t>
  </si>
  <si>
    <t>广东省江门市新会区会城西湖南路39号</t>
  </si>
  <si>
    <t>JY14407050024952</t>
  </si>
  <si>
    <t>2020-01-02</t>
  </si>
  <si>
    <t>江门市新会区大鳌镇鳌兴路2号首层</t>
  </si>
  <si>
    <t>JY14407050132871</t>
  </si>
  <si>
    <t>2019-09-16</t>
  </si>
  <si>
    <t>2024-09-15</t>
  </si>
  <si>
    <t>新会区会城澳美站商店</t>
  </si>
  <si>
    <t>440782600617294</t>
  </si>
  <si>
    <t>2019-01-16</t>
  </si>
  <si>
    <t>凌润蒌</t>
  </si>
  <si>
    <t>广东省江门市新会区会城南隅路55号</t>
  </si>
  <si>
    <t>JY14407050069469</t>
  </si>
  <si>
    <t>2022-10-08</t>
  </si>
  <si>
    <t>江门市新会区罗坑彩双副食店</t>
  </si>
  <si>
    <t>440782600162739</t>
  </si>
  <si>
    <t>2020-03-06</t>
  </si>
  <si>
    <t>陈彩双</t>
  </si>
  <si>
    <t>广东省江门市新会区罗坑镇陈冲村山咀新江</t>
  </si>
  <si>
    <t>JY14407050072219</t>
  </si>
  <si>
    <t>新会区会城兴家商店</t>
  </si>
  <si>
    <t>440782600528066</t>
  </si>
  <si>
    <t>2018-06-05</t>
  </si>
  <si>
    <t>刘培威</t>
  </si>
  <si>
    <t>广东省江门市新会区会城天禄村委会村口</t>
  </si>
  <si>
    <t>JY14407050017183</t>
  </si>
  <si>
    <t>2016-06-22</t>
  </si>
  <si>
    <t>2021-06-21</t>
  </si>
  <si>
    <t>新会区会城雍翠峰百货商店</t>
  </si>
  <si>
    <t>92440705MA4W2F0R6L</t>
  </si>
  <si>
    <t>彭志良</t>
  </si>
  <si>
    <t>广东省江门市新会区会城圭阳北路29号120</t>
  </si>
  <si>
    <t>JY14407050064938</t>
  </si>
  <si>
    <t>新会区崖门镇饰全色美商店</t>
  </si>
  <si>
    <t>92440705MA4W0FFN8D</t>
  </si>
  <si>
    <t>卢娜</t>
  </si>
  <si>
    <t>广东省江门市新会区崖门镇古兜温泉综合度假区山海度假公寓2座首层106号</t>
  </si>
  <si>
    <t>JY14407050033394</t>
  </si>
  <si>
    <t>华佗国药（广东）大药房有限公司新会司前药店</t>
  </si>
  <si>
    <t>91440705MA4UJUDXXW</t>
  </si>
  <si>
    <t>2021-04-16</t>
  </si>
  <si>
    <t>杨云</t>
  </si>
  <si>
    <t>广东省江门市新会区司前镇司前新开公路边</t>
  </si>
  <si>
    <t>JY14407050037756</t>
  </si>
  <si>
    <t>2019-11-22</t>
  </si>
  <si>
    <t>新会区崖门镇老麦商店</t>
  </si>
  <si>
    <t>440782600713494</t>
  </si>
  <si>
    <t>麦秀浓</t>
  </si>
  <si>
    <t>广东省江门市新会区崖门镇古兜温泉综合度假区泉天地33、34号</t>
  </si>
  <si>
    <t>JY14407050020355</t>
  </si>
  <si>
    <t>新会区会城儿时味商店</t>
  </si>
  <si>
    <t>440782600706018</t>
  </si>
  <si>
    <t>2018-03-07</t>
  </si>
  <si>
    <t>李瑞莲</t>
  </si>
  <si>
    <t>广东省江门市新会区会城东来里17座103</t>
  </si>
  <si>
    <t>JY14407050016522</t>
  </si>
  <si>
    <t>新会区睦洲镇兴朋商场</t>
  </si>
  <si>
    <t>92440705MA53L1R75Q</t>
  </si>
  <si>
    <t>2020-12-16</t>
  </si>
  <si>
    <t>林炼鹏</t>
  </si>
  <si>
    <t>江门市新会区睦洲镇新兴街三牙围首层</t>
  </si>
  <si>
    <t>JY14407050130693</t>
  </si>
  <si>
    <t>2024-08-28</t>
  </si>
  <si>
    <t>新会区会城柑萃商行</t>
  </si>
  <si>
    <t>440782600730413</t>
  </si>
  <si>
    <t>梁镱敏</t>
  </si>
  <si>
    <t>广东省江门市新会区会城同德二路39号3座117</t>
  </si>
  <si>
    <t>JY14407050027252</t>
  </si>
  <si>
    <t>江门市新会区罗坑丰裕粮油店</t>
  </si>
  <si>
    <t>440782600328756</t>
  </si>
  <si>
    <t>2018-12-26</t>
  </si>
  <si>
    <t>李建国</t>
  </si>
  <si>
    <t>广东省江门市新会区罗坑镇天湖墟</t>
  </si>
  <si>
    <t>JY14407050050716</t>
  </si>
  <si>
    <t>新会区会城陈益茶业商行</t>
  </si>
  <si>
    <t>92440705MA4WW5L728</t>
  </si>
  <si>
    <t>陈少强</t>
  </si>
  <si>
    <t>广东省江门市新会区会城冈州大道东38号101</t>
  </si>
  <si>
    <t>JY14407050060113</t>
  </si>
  <si>
    <t>新会区崖门镇德润信息咨询服务部</t>
  </si>
  <si>
    <t>92440705MA4WRW9D1U</t>
  </si>
  <si>
    <t>梁愿娇</t>
  </si>
  <si>
    <t>广东省江门市新会区崖门镇中心市场B9号</t>
  </si>
  <si>
    <t>JY14407050063912</t>
  </si>
  <si>
    <t>2017-09-19</t>
  </si>
  <si>
    <t>2022-09-18</t>
  </si>
  <si>
    <t>江门市新会区万如源贸易商行</t>
  </si>
  <si>
    <t>92440705MA51TKCH5L</t>
  </si>
  <si>
    <t>2020-11-24</t>
  </si>
  <si>
    <t>陈卫红</t>
  </si>
  <si>
    <t>广东省江门市新会区会城新会大道中42号110</t>
  </si>
  <si>
    <t>JY14407050110133</t>
  </si>
  <si>
    <t>2023-07-08</t>
  </si>
  <si>
    <t>新会区会城宇天商店</t>
  </si>
  <si>
    <t>92440705MA4W0HRA3Q</t>
  </si>
  <si>
    <t>2019-11-07</t>
  </si>
  <si>
    <t>李惠琼</t>
  </si>
  <si>
    <t>广东省江门市新会区会城七堡大桥开发区南区10/2号（办公楼）</t>
  </si>
  <si>
    <t>JY14407050031600</t>
  </si>
  <si>
    <t>新会区会城曾文贤商店</t>
  </si>
  <si>
    <t>92440705MA4X4AX54C</t>
  </si>
  <si>
    <t>广东省江门市新会区会城葵城一路50号103</t>
  </si>
  <si>
    <t>JY14407050065939</t>
  </si>
  <si>
    <t>新会区会城晓红商店</t>
  </si>
  <si>
    <t>440782600728092</t>
  </si>
  <si>
    <t>杨晓红</t>
  </si>
  <si>
    <t>广东省江门市新会区会城东侯路51号101</t>
  </si>
  <si>
    <t>JY14407050024073</t>
  </si>
  <si>
    <t>新会区会城恒展食品商行</t>
  </si>
  <si>
    <t>92440705MA4W7MEHX5</t>
  </si>
  <si>
    <t>李福如</t>
  </si>
  <si>
    <t>广东省江门市新会区会城新会大道中38号5座104（首层商铺）</t>
  </si>
  <si>
    <t>JY14407050047106</t>
  </si>
  <si>
    <t>江门润林生态农业科技有限公司</t>
  </si>
  <si>
    <t>91440705MA4W6YLP7M</t>
  </si>
  <si>
    <t>2018-08-07</t>
  </si>
  <si>
    <t>林振豪</t>
  </si>
  <si>
    <t>广东省江门市新会区会城潮溪里一座之二</t>
  </si>
  <si>
    <t>JY14407050039376</t>
  </si>
  <si>
    <t>92440705MA4X1AK715</t>
  </si>
  <si>
    <t>2019-04-11</t>
  </si>
  <si>
    <t>广东省江门市新会区会城同德二路3号116</t>
  </si>
  <si>
    <t>JY14407050036479</t>
  </si>
  <si>
    <t>新会区泰禾贸易商行</t>
  </si>
  <si>
    <t>92440705MA51E731XP</t>
  </si>
  <si>
    <t>2021-05-12</t>
  </si>
  <si>
    <t>广东省江门市新会区新桥路3号1座107</t>
  </si>
  <si>
    <t>JY14407050089808</t>
  </si>
  <si>
    <t>2023-03-25</t>
  </si>
  <si>
    <t>江门市新会区崖门镇盈峰水店</t>
  </si>
  <si>
    <t>440782600148159</t>
  </si>
  <si>
    <t>2020-05-07</t>
  </si>
  <si>
    <t>钟如宝</t>
  </si>
  <si>
    <t>广东省江门市新会区崖门镇洞南公路边</t>
  </si>
  <si>
    <t>JY14407050034838</t>
  </si>
  <si>
    <t>2017-01-22</t>
  </si>
  <si>
    <t>2022-01-21</t>
  </si>
  <si>
    <t>江门市鲜精品超市有限公司</t>
  </si>
  <si>
    <t>91440705MA4UN7N29L</t>
  </si>
  <si>
    <t>2020-05-21</t>
  </si>
  <si>
    <t>刘永盛</t>
  </si>
  <si>
    <t>广东省江门市新会区会城侨光北路18号141</t>
  </si>
  <si>
    <t>JY14407050031851</t>
  </si>
  <si>
    <t>新会区会城成凤商行</t>
  </si>
  <si>
    <t>92440705MA4WEUK84C</t>
  </si>
  <si>
    <t>2017-11-23</t>
  </si>
  <si>
    <t>杨茂凤</t>
  </si>
  <si>
    <t>广东省江门市新会区会城北园新村84座/2</t>
  </si>
  <si>
    <t>JY14407050024379</t>
  </si>
  <si>
    <t>新会区双水镇轩品小食店</t>
  </si>
  <si>
    <t>92440705MA4W0CHC26</t>
  </si>
  <si>
    <t>江庆建</t>
  </si>
  <si>
    <t>广东省江门市新会区双水镇振兴公园公交车候乘站内</t>
  </si>
  <si>
    <t>JY14407050039497</t>
  </si>
  <si>
    <t>新会区施富商行</t>
  </si>
  <si>
    <t>92440705MA4WKHBM9A</t>
  </si>
  <si>
    <t>2019-06-20</t>
  </si>
  <si>
    <t>甘恒伟</t>
  </si>
  <si>
    <t>广东省江门市新会区崖门镇登高石新财富基地宿舍楼3号102</t>
  </si>
  <si>
    <t>JY14407050073192</t>
  </si>
  <si>
    <t>2017-10-30</t>
  </si>
  <si>
    <t>2022-10-29</t>
  </si>
  <si>
    <t>新会区三江镇日需冰鲜店</t>
  </si>
  <si>
    <t>440782600299243</t>
  </si>
  <si>
    <t>李艳红</t>
  </si>
  <si>
    <t>广东省江门市新会区三江镇新开发区市场136号</t>
  </si>
  <si>
    <t>JY14407050058538</t>
  </si>
  <si>
    <t>新会区司前镇恒科商行</t>
  </si>
  <si>
    <t>440782600740072</t>
  </si>
  <si>
    <t>2018-03-27</t>
  </si>
  <si>
    <t>梁灿杰</t>
  </si>
  <si>
    <t>广东省江门市新会区司前镇司前村民委员会冲边村民小组</t>
  </si>
  <si>
    <t>JY14407050028340</t>
  </si>
  <si>
    <t>新会区会城长龙副食店</t>
  </si>
  <si>
    <t>440782600200231</t>
  </si>
  <si>
    <t>梁毛虫</t>
  </si>
  <si>
    <t>广东省江门市新会区会城街道东甲村老围东甲市场V281铺</t>
  </si>
  <si>
    <t>JY14407050054973</t>
  </si>
  <si>
    <t>2022-07-27</t>
  </si>
  <si>
    <t>江门市新会区司前小坪健富药店</t>
  </si>
  <si>
    <t xml:space="preserve">91440705MA4ULPLQ08 </t>
  </si>
  <si>
    <t>李东海</t>
  </si>
  <si>
    <t>广东省江门市新会区司前镇小坪区大王市</t>
  </si>
  <si>
    <t>JY14407050022867</t>
  </si>
  <si>
    <t>江门市新会区会城祥业商行</t>
  </si>
  <si>
    <t>92440705L262498007</t>
  </si>
  <si>
    <t>2017-11-07</t>
  </si>
  <si>
    <t>邓丹宁</t>
  </si>
  <si>
    <t>广东省江门市新会区会城冈州大道中101号101</t>
  </si>
  <si>
    <t>JY14407050051372</t>
  </si>
  <si>
    <t>新会区司前镇雅香柑普园</t>
  </si>
  <si>
    <t>92440705MA4WA01UX5</t>
  </si>
  <si>
    <t>关景汉</t>
  </si>
  <si>
    <t>广东省江门市新会区司前镇雅山村委会鲤鱼山</t>
  </si>
  <si>
    <t>JY14407050046322</t>
  </si>
  <si>
    <t>新会区会城银州堂陈皮商行</t>
  </si>
  <si>
    <t>92440705MA4X07J47H</t>
  </si>
  <si>
    <t>2018-02-06</t>
  </si>
  <si>
    <t>梁暖辉</t>
  </si>
  <si>
    <t>广东省江门市新会区会城圭峰路6号（115）602/3室</t>
  </si>
  <si>
    <t>JY14407050067944</t>
  </si>
  <si>
    <t>江门市新会区天旺茶艺有限公司</t>
  </si>
  <si>
    <t>91440705MA4X2HGJ9M</t>
  </si>
  <si>
    <t>2019-05-07</t>
  </si>
  <si>
    <t>潘俊杰</t>
  </si>
  <si>
    <t>广东省江门市新会区会城侨兴北路22号101</t>
  </si>
  <si>
    <t>JY14407050086847</t>
  </si>
  <si>
    <t>新会区会城日丽商店</t>
  </si>
  <si>
    <t>92440705MA4WWDWC5X</t>
  </si>
  <si>
    <t>罗日丽</t>
  </si>
  <si>
    <t>广东省江门市新会区会城城西二路34号首层之二</t>
  </si>
  <si>
    <t>JY14407050057504</t>
  </si>
  <si>
    <t>新会区邑稼人贸易商行</t>
  </si>
  <si>
    <t>92440705MA4UYXEH54</t>
  </si>
  <si>
    <t>2018-08-31</t>
  </si>
  <si>
    <t>崔荣业</t>
  </si>
  <si>
    <t>广东省江门市新会区会城潮江路18号114</t>
  </si>
  <si>
    <t>JY14407050027951</t>
  </si>
  <si>
    <t>新会区会城恒谷鸡蛋商店</t>
  </si>
  <si>
    <t>92440705MA4XJ8CW8X</t>
  </si>
  <si>
    <t>2020-09-21</t>
  </si>
  <si>
    <t>黄基平</t>
  </si>
  <si>
    <t>广东省江门市新会区会城侨兴北路3号02</t>
  </si>
  <si>
    <t>JY14407050026397</t>
  </si>
  <si>
    <t>新会区尚诚贸易商行</t>
  </si>
  <si>
    <t>92440705MA53R0268X</t>
  </si>
  <si>
    <t>叶朝春</t>
  </si>
  <si>
    <t>江门市新会区会城何家大塘新村45座101</t>
  </si>
  <si>
    <t>JY14407050136034</t>
  </si>
  <si>
    <t>2019-10-17</t>
  </si>
  <si>
    <t>2024-10-16</t>
  </si>
  <si>
    <t>江门市新会区会城良友士多</t>
  </si>
  <si>
    <t>440782600034292</t>
  </si>
  <si>
    <t>曾齐喜</t>
  </si>
  <si>
    <t>广东省江门市新会区会城诗书街7/1号105</t>
  </si>
  <si>
    <t>JY14407050046154</t>
  </si>
  <si>
    <t>2017-05-19</t>
  </si>
  <si>
    <t>新会区大鳌军军便利店</t>
  </si>
  <si>
    <t>92440705MA4W5PRF30</t>
  </si>
  <si>
    <t>2020-03-18</t>
  </si>
  <si>
    <t>彭传军</t>
  </si>
  <si>
    <t>广东省江门市新会区大鳌镇圩镇光大路14号101</t>
  </si>
  <si>
    <t>JY14407050075555</t>
  </si>
  <si>
    <t>新会区会城佳阅便利店</t>
  </si>
  <si>
    <t>92440705MA521QF50Y</t>
  </si>
  <si>
    <t>陈泳年</t>
  </si>
  <si>
    <t>江门市新会区会城城北路18号（综合楼）首层自编之一</t>
  </si>
  <si>
    <t>JY14407050106661</t>
  </si>
  <si>
    <t>新会区会城皇牌手撕鸡店</t>
  </si>
  <si>
    <t>92440705MA51WQW57W</t>
  </si>
  <si>
    <t>2019-07-10</t>
  </si>
  <si>
    <t>郑荣淼</t>
  </si>
  <si>
    <t>广东省江门市新会区会城德兴路9号首层市场D12</t>
  </si>
  <si>
    <t>JY14407050109287</t>
  </si>
  <si>
    <t>江门市新会区古井镇钟惠莺便利店</t>
  </si>
  <si>
    <t>440782600163539</t>
  </si>
  <si>
    <t>2020-03-05</t>
  </si>
  <si>
    <t>钟惠莺</t>
  </si>
  <si>
    <t>广东省江门市新会区古井镇新建路3号</t>
  </si>
  <si>
    <t>JY14407050112320</t>
  </si>
  <si>
    <t>新会区会城耳金东华贸易商行</t>
  </si>
  <si>
    <t>440782600739218</t>
  </si>
  <si>
    <t>2017-04-26</t>
  </si>
  <si>
    <t>陈绍京</t>
  </si>
  <si>
    <t>广东省江门市新会区会城葵城一路47号120</t>
  </si>
  <si>
    <t>JY14407050028850</t>
  </si>
  <si>
    <t>新会区会城尚发烧味档</t>
  </si>
  <si>
    <t>92440705MA4WYQYY4P</t>
  </si>
  <si>
    <t>李友凤</t>
  </si>
  <si>
    <t>广东省江门市新会区会城同德三路3号2座城南市场烧味区5号</t>
  </si>
  <si>
    <t>JY14407050059320</t>
  </si>
  <si>
    <t>江门市新会区双水升平药店</t>
  </si>
  <si>
    <t>92440705MA4YP5J57Q</t>
  </si>
  <si>
    <t>2019-09-10</t>
  </si>
  <si>
    <t>邓玉婵</t>
  </si>
  <si>
    <t>广东省江门市新会区双水镇塔岭沙岗墟</t>
  </si>
  <si>
    <t>JY14407050077612</t>
  </si>
  <si>
    <t>2017-12-04</t>
  </si>
  <si>
    <t>2022-12-03</t>
  </si>
  <si>
    <t>新会区大鳌镇锦洪粮油店</t>
  </si>
  <si>
    <t>92440705MA5497GG08</t>
  </si>
  <si>
    <t>2020-07-07</t>
  </si>
  <si>
    <t>罗秀灵</t>
  </si>
  <si>
    <t>江门市新会区大鳌镇百顷市场侧2号铺</t>
  </si>
  <si>
    <t>JY14407050148038</t>
  </si>
  <si>
    <t>2020-03-04</t>
  </si>
  <si>
    <t>2025-03-03</t>
  </si>
  <si>
    <t>江门市新会区罗坑牛湾华康药店</t>
  </si>
  <si>
    <t xml:space="preserve">91440705MA4UKPWL46 </t>
  </si>
  <si>
    <t>林耀昂</t>
  </si>
  <si>
    <t>广东省江门市新会区罗坑镇牛湾圩中心路43号</t>
  </si>
  <si>
    <t>JY14407050024598</t>
  </si>
  <si>
    <t>江门市新会区会城百味园特产商店</t>
  </si>
  <si>
    <t>440782600271088</t>
  </si>
  <si>
    <t>2020-04-02</t>
  </si>
  <si>
    <t>郑国强</t>
  </si>
  <si>
    <t>广东省江门市新会区会城世纪商业街1号104、105</t>
  </si>
  <si>
    <t>JY14407050018854</t>
  </si>
  <si>
    <t>新会区大鳌镇嘉都便利店</t>
  </si>
  <si>
    <t>440782600537235</t>
  </si>
  <si>
    <t>刘美莲</t>
  </si>
  <si>
    <t>广东省江门市新会区大鳌镇中心二路3号</t>
  </si>
  <si>
    <t>JY14407050036876</t>
  </si>
  <si>
    <t>新会区会城新莎牛奶面包综合店</t>
  </si>
  <si>
    <t>440782600369123</t>
  </si>
  <si>
    <t>2017-07-21</t>
  </si>
  <si>
    <t>胡瑞卿</t>
  </si>
  <si>
    <t>广东省江门市新会区会城新桥路22号02</t>
  </si>
  <si>
    <t>JY14407050048310</t>
  </si>
  <si>
    <t>新会区会城冯升茶庄</t>
  </si>
  <si>
    <t>92440705MA4WPLLHXU</t>
  </si>
  <si>
    <t>2020-08-04</t>
  </si>
  <si>
    <t>高春香</t>
  </si>
  <si>
    <t>广东省江门市新会区会城双龙里1座106车房</t>
  </si>
  <si>
    <t>JY14407050054359</t>
  </si>
  <si>
    <t>2017-07-24</t>
  </si>
  <si>
    <t>2022-07-23</t>
  </si>
  <si>
    <t>新会区睦洲镇日红商店</t>
  </si>
  <si>
    <t>440782600524645</t>
  </si>
  <si>
    <t>2017-09-07</t>
  </si>
  <si>
    <t>李自兴</t>
  </si>
  <si>
    <t>广东省江门市新会区睦洲镇黄布五村281号</t>
  </si>
  <si>
    <t>JY14407050036972</t>
  </si>
  <si>
    <t>江门市新会区会城多彩商店</t>
  </si>
  <si>
    <t>92440705MA4Y2UR42C</t>
  </si>
  <si>
    <t>邬勇光</t>
  </si>
  <si>
    <t>江门市新会区会城冈州大道中101号105</t>
  </si>
  <si>
    <t>JY14407050087876</t>
  </si>
  <si>
    <t>2018-11-29</t>
  </si>
  <si>
    <t>2023-11-28</t>
  </si>
  <si>
    <t>新会区大鳌镇孖宝商店</t>
  </si>
  <si>
    <t>92440705MA541L2Y3G</t>
  </si>
  <si>
    <t>刘叶清</t>
  </si>
  <si>
    <t>江门市新会区大鳌镇东升村大安街后座铁棚1号兴鳌市场A23号铺</t>
  </si>
  <si>
    <t>JY14407050140068</t>
  </si>
  <si>
    <t>2019-11-20</t>
  </si>
  <si>
    <t>2024-11-19</t>
  </si>
  <si>
    <t>江门市新会区会城品茗轩茶行</t>
  </si>
  <si>
    <t>440782600178882</t>
  </si>
  <si>
    <t>阮素兰</t>
  </si>
  <si>
    <t>广东省江门市新会区会城帝临南路5号106</t>
  </si>
  <si>
    <t>JY14407050078332</t>
  </si>
  <si>
    <t>江门市新会区茗香阁商贸有限公司</t>
  </si>
  <si>
    <t>91440705MA4WHECK4C</t>
  </si>
  <si>
    <t>温伟荣</t>
  </si>
  <si>
    <t>广东省江门市新会区会城茶坑中村三巷2号</t>
  </si>
  <si>
    <t>JY14407050071697</t>
  </si>
  <si>
    <t>2022-10-17</t>
  </si>
  <si>
    <t>张健辉</t>
  </si>
  <si>
    <t>广东省江门市新会区会城东关路7号</t>
  </si>
  <si>
    <t>JY14407050047026</t>
  </si>
  <si>
    <t>江门市新会区大鳌艳霞副食店</t>
  </si>
  <si>
    <t>92440705L04349915F</t>
  </si>
  <si>
    <t>2021-01-07</t>
  </si>
  <si>
    <t>芦艳霞</t>
  </si>
  <si>
    <t>江门市新会区大鳌镇百顷市场侧</t>
  </si>
  <si>
    <t>JY14407050122348</t>
  </si>
  <si>
    <t>2019-06-06</t>
  </si>
  <si>
    <t>2024-06-05</t>
  </si>
  <si>
    <t>新会区大鳌镇雄润平价商店</t>
  </si>
  <si>
    <t>440782600405645</t>
  </si>
  <si>
    <t>2020-06-15</t>
  </si>
  <si>
    <t>吴志洪</t>
  </si>
  <si>
    <t>江门市新会区大鳌镇鳌江路22号</t>
  </si>
  <si>
    <t>JY14407050072858</t>
  </si>
  <si>
    <t>2023-09-19</t>
  </si>
  <si>
    <t>新会区会城金姨便利店</t>
  </si>
  <si>
    <t>92440705MA518T7Y2K</t>
  </si>
  <si>
    <t>2019-09-09</t>
  </si>
  <si>
    <t>吴文杰</t>
  </si>
  <si>
    <t>广东省江门市新会区会城振兴一路37号叠翠苑3座103/2</t>
  </si>
  <si>
    <t>JY14407050084206</t>
  </si>
  <si>
    <t>新会区司前镇朝惠商店</t>
  </si>
  <si>
    <t>92440705MA4WQ2WN2G</t>
  </si>
  <si>
    <t>范朝</t>
  </si>
  <si>
    <t>广东省江门市新会区司前镇雅山区石狗头</t>
  </si>
  <si>
    <t>JY14407050067434</t>
  </si>
  <si>
    <t>新会区崖门镇幻影体验馆</t>
  </si>
  <si>
    <t>92440705MA4W0QUX5G</t>
  </si>
  <si>
    <t>李保珠</t>
  </si>
  <si>
    <t>广东省江门市新会区崖门镇古兜温泉山海度假公寓2座首层110号</t>
  </si>
  <si>
    <t>JY14407050030998</t>
  </si>
  <si>
    <t>新会区会城达行商店</t>
  </si>
  <si>
    <t>440782600710201</t>
  </si>
  <si>
    <t>马谓愉</t>
  </si>
  <si>
    <t>广东省江门市新会区会城南园新村8座地下708</t>
  </si>
  <si>
    <t>JY14407050017038</t>
  </si>
  <si>
    <t>新会区聚优严选商行</t>
  </si>
  <si>
    <t>92440705MA52HXXA2R</t>
  </si>
  <si>
    <t>2020-12-18</t>
  </si>
  <si>
    <t>黄炎培</t>
  </si>
  <si>
    <t>江门市新会区会城冈州路2号2座28#车房</t>
  </si>
  <si>
    <t>JY14407050085612</t>
  </si>
  <si>
    <t>新会区会城达诚文具书店</t>
  </si>
  <si>
    <t>陈达庭</t>
  </si>
  <si>
    <t>广东省江门市新会区会城灵镇西街62号101之一、之二</t>
  </si>
  <si>
    <t>JY14407050028905</t>
  </si>
  <si>
    <t>江门市智上跨境电商贸易有限公司</t>
  </si>
  <si>
    <t>91440700MA51TR8A1G</t>
  </si>
  <si>
    <t>张国华</t>
  </si>
  <si>
    <t>广东省江门市新会区会城明翠新村A6座106（自编01室）</t>
  </si>
  <si>
    <t>JY14407050115113</t>
  </si>
  <si>
    <t>2023-08-06</t>
  </si>
  <si>
    <t>新会区古井镇明朗娱乐中心</t>
  </si>
  <si>
    <t>92440705MA534LL1XX</t>
  </si>
  <si>
    <t>2021-05-06</t>
  </si>
  <si>
    <t>杨春兰</t>
  </si>
  <si>
    <t>江门市新会区古井镇南朗村水围头一巷1号</t>
  </si>
  <si>
    <t>JY14407050127341</t>
  </si>
  <si>
    <t>2024-07-23</t>
  </si>
  <si>
    <t>新会区会城寻常巷陌商店</t>
  </si>
  <si>
    <t>92440705MA4UYKGP8N</t>
  </si>
  <si>
    <t>谭德洪</t>
  </si>
  <si>
    <t>广东省江门市新会区会城帝临路7号113</t>
  </si>
  <si>
    <t>JY14407050029609</t>
  </si>
  <si>
    <t>新会区大泽镇远舟文具店</t>
  </si>
  <si>
    <t>92440705MA4X2QGH7X</t>
  </si>
  <si>
    <t>冉孟兵</t>
  </si>
  <si>
    <t>广东省江门市新会区大泽镇五和村许坑村公园路口1号</t>
  </si>
  <si>
    <t>JY14407050067547</t>
  </si>
  <si>
    <t>新会区会城烧鹅仔烧味档</t>
  </si>
  <si>
    <t>92440705MA51QKWX7J</t>
  </si>
  <si>
    <t>2018-10-15</t>
  </si>
  <si>
    <t>梁月婵</t>
  </si>
  <si>
    <t>广东省江门市新会区会城四村市场熟食9号位</t>
  </si>
  <si>
    <t>JY14407050102432</t>
  </si>
  <si>
    <t>新会区司前镇爱尚烘焙店</t>
  </si>
  <si>
    <t>440782600705701</t>
  </si>
  <si>
    <t>2020-09-16</t>
  </si>
  <si>
    <t>周洁文</t>
  </si>
  <si>
    <t>广东省江门市新会区司前镇龙山大厦A座8号</t>
  </si>
  <si>
    <t>JY14407050018645</t>
  </si>
  <si>
    <t xml:space="preserve">92440705MA4X1LH99W  </t>
  </si>
  <si>
    <t>叶晓红</t>
  </si>
  <si>
    <t>广东省江门市新会区会城圭峰路13号104</t>
  </si>
  <si>
    <t>JY14407050062519</t>
  </si>
  <si>
    <t>2022-09-04</t>
  </si>
  <si>
    <t>江门市新会区会城网养点心档</t>
  </si>
  <si>
    <t>440782600280824</t>
  </si>
  <si>
    <t>2018-07-11</t>
  </si>
  <si>
    <t>陈网养</t>
  </si>
  <si>
    <t>广东省江门市新会区会城仁义市场大地摊101号</t>
  </si>
  <si>
    <t>JY14407050071023</t>
  </si>
  <si>
    <t>江门市新会区崖门鹏胜药店</t>
  </si>
  <si>
    <t>91440705MA4UK284XR</t>
  </si>
  <si>
    <t>杨小婷</t>
  </si>
  <si>
    <t>广东省江门市新会区崖门镇崖南南园新村2号A1座6号</t>
  </si>
  <si>
    <t>JY14407050029463</t>
  </si>
  <si>
    <t>新会区会城柑心乐意陈皮商行</t>
  </si>
  <si>
    <t>92440705MA51D0HKXF</t>
  </si>
  <si>
    <t>陈梓康</t>
  </si>
  <si>
    <t>广东省江门市新会区会城都会汇龙里15号</t>
  </si>
  <si>
    <t>JY14407050088045</t>
  </si>
  <si>
    <t>2023-03-11</t>
  </si>
  <si>
    <t>新会区会城三三商店</t>
  </si>
  <si>
    <t>92440705MA4W808AXU</t>
  </si>
  <si>
    <t>刘韵琴</t>
  </si>
  <si>
    <t>广东省江门市新会区新会碧桂园凤凰商业一街1139</t>
  </si>
  <si>
    <t>JY14407050039681</t>
  </si>
  <si>
    <t>新会区会城果粉商店</t>
  </si>
  <si>
    <t>92440705MA5240DG32</t>
  </si>
  <si>
    <t>2018-10-23</t>
  </si>
  <si>
    <t>丁龙峰</t>
  </si>
  <si>
    <t>广东省江门市新会区会城冈州大道中31号108/1</t>
  </si>
  <si>
    <t>JY14407050115662</t>
  </si>
  <si>
    <t>2018-09-27</t>
  </si>
  <si>
    <t>2021-05-21</t>
  </si>
  <si>
    <t>92440705MA56F2X84M</t>
  </si>
  <si>
    <t>2021-05-31</t>
  </si>
  <si>
    <t>林宝峰</t>
  </si>
  <si>
    <t>江门市新会区崖门镇崖西中心市场31号</t>
  </si>
  <si>
    <t>JY14407050211225</t>
  </si>
  <si>
    <t>2021-05-19</t>
  </si>
  <si>
    <t>2026-05-18</t>
  </si>
  <si>
    <t>崖门</t>
  </si>
  <si>
    <t>新会区古井镇容连商店</t>
  </si>
  <si>
    <t>莫容连</t>
  </si>
  <si>
    <t>江门市新会区古井镇新建路百业商城肉菜市场</t>
  </si>
  <si>
    <t>JY14407050100402</t>
  </si>
  <si>
    <t>广东省江门市新会区古井镇新建路百业商城肉菜市场</t>
  </si>
  <si>
    <t>2018-05-25</t>
  </si>
  <si>
    <t>2023-05-24</t>
  </si>
  <si>
    <t>古井</t>
  </si>
  <si>
    <t>罗坑</t>
  </si>
  <si>
    <t>江门市新会区大鳌华汉海味副食店</t>
  </si>
  <si>
    <t>92440705MA4W9UC271</t>
  </si>
  <si>
    <t>2021-05-28</t>
  </si>
  <si>
    <t>吴华汉</t>
  </si>
  <si>
    <t>江门市新会区大鳌镇大鳌市场副食类7号</t>
  </si>
  <si>
    <t>JY14407050059627</t>
  </si>
  <si>
    <t>广东省江门市新会区大鳌镇大鳌市场副食类7号</t>
  </si>
  <si>
    <t>大鳌</t>
  </si>
  <si>
    <t>江门市新会区颜晟堂陈皮茶业有限公司</t>
  </si>
  <si>
    <t>91440705MA52K7DRXM</t>
  </si>
  <si>
    <t>颜建伟</t>
  </si>
  <si>
    <t>江门市新会区古井镇新建街1号</t>
  </si>
  <si>
    <t>JY14407050143435</t>
  </si>
  <si>
    <t>2024-12-16</t>
  </si>
  <si>
    <t>新会区会城点亮商店</t>
  </si>
  <si>
    <t>92440705MA4WAB5Y8D</t>
  </si>
  <si>
    <t>陈杰才</t>
  </si>
  <si>
    <t>江门市新会区会城仁寿路57号</t>
  </si>
  <si>
    <t>JY14407050116261</t>
  </si>
  <si>
    <t>2024-04-08</t>
  </si>
  <si>
    <t>91440705MA4UJJR84W</t>
    <phoneticPr fontId="4" type="noConversion"/>
  </si>
  <si>
    <t>戴明超</t>
    <phoneticPr fontId="4" type="noConversion"/>
  </si>
  <si>
    <t>周惠强</t>
    <phoneticPr fontId="4" type="noConversion"/>
  </si>
  <si>
    <t>刘辛香</t>
    <phoneticPr fontId="4" type="noConversion"/>
  </si>
  <si>
    <t>刘敏</t>
    <phoneticPr fontId="4" type="noConversion"/>
  </si>
  <si>
    <t>余锡勤</t>
    <phoneticPr fontId="4" type="noConversion"/>
  </si>
  <si>
    <t>邓玉玲</t>
    <phoneticPr fontId="4" type="noConversion"/>
  </si>
  <si>
    <t>新会区会城勤记贸易商行</t>
    <phoneticPr fontId="4" type="noConversion"/>
  </si>
  <si>
    <t>新会区会城巧养商店</t>
    <phoneticPr fontId="4" type="noConversion"/>
  </si>
  <si>
    <t>吴月爱</t>
    <phoneticPr fontId="4" type="noConversion"/>
  </si>
  <si>
    <t>新会区睦洲镇锦越商店</t>
    <phoneticPr fontId="4" type="noConversion"/>
  </si>
  <si>
    <t>陈剑虹</t>
    <phoneticPr fontId="4" type="noConversion"/>
  </si>
  <si>
    <t xml:space="preserve">91440705MA4UJGL88E </t>
    <phoneticPr fontId="4" type="noConversion"/>
  </si>
  <si>
    <t>黄笑凤</t>
    <phoneticPr fontId="4" type="noConversion"/>
  </si>
  <si>
    <t>梁永元</t>
    <phoneticPr fontId="4" type="noConversion"/>
  </si>
  <si>
    <t>李发胜</t>
    <phoneticPr fontId="4" type="noConversion"/>
  </si>
  <si>
    <t>梁悦喜</t>
    <phoneticPr fontId="4" type="noConversion"/>
  </si>
  <si>
    <t>余振达</t>
    <phoneticPr fontId="4" type="noConversion"/>
  </si>
  <si>
    <t>李丹</t>
    <phoneticPr fontId="4" type="noConversion"/>
  </si>
  <si>
    <t>林遇开</t>
    <phoneticPr fontId="4" type="noConversion"/>
  </si>
  <si>
    <t>大泽</t>
  </si>
  <si>
    <t>司前</t>
  </si>
  <si>
    <t>睦洲</t>
  </si>
  <si>
    <t>双水</t>
  </si>
  <si>
    <t>沙堆</t>
  </si>
  <si>
    <t>三江</t>
  </si>
  <si>
    <t>新会区崖门镇柏峰商行</t>
  </si>
  <si>
    <t>张儒兰</t>
    <phoneticPr fontId="4" type="noConversion"/>
  </si>
  <si>
    <t>黄菊霞</t>
    <phoneticPr fontId="4" type="noConversion"/>
  </si>
  <si>
    <t>梁敏佳</t>
    <phoneticPr fontId="4" type="noConversion"/>
  </si>
  <si>
    <t>92440705MA53LF2E16</t>
    <phoneticPr fontId="4" type="noConversion"/>
  </si>
  <si>
    <t>梁长权</t>
    <phoneticPr fontId="4" type="noConversion"/>
  </si>
  <si>
    <t>92440705MA4WD05D21</t>
    <phoneticPr fontId="4" type="noConversion"/>
  </si>
  <si>
    <t>广东省江门市新会区会城中心南路22号109</t>
    <phoneticPr fontId="4" type="noConversion"/>
  </si>
  <si>
    <t>新会区大葵陈皮商行</t>
    <phoneticPr fontId="4" type="noConversion"/>
  </si>
  <si>
    <t>92440705MA54T37C9K</t>
    <phoneticPr fontId="4" type="noConversion"/>
  </si>
  <si>
    <t>新会区崖门镇钻金石娱乐中心</t>
    <phoneticPr fontId="4" type="noConversion"/>
  </si>
  <si>
    <t>新会区会城新园水果店</t>
    <phoneticPr fontId="4" type="noConversion"/>
  </si>
  <si>
    <t>新会区会城上膳方商店</t>
    <phoneticPr fontId="4" type="noConversion"/>
  </si>
  <si>
    <t>江门市新会区会城永行商店</t>
    <phoneticPr fontId="4" type="noConversion"/>
  </si>
  <si>
    <t>新会区大鳌镇雪娟粮油副食店</t>
    <phoneticPr fontId="4" type="noConversion"/>
  </si>
  <si>
    <t>江门市新会区睦洲永安堂药店</t>
    <phoneticPr fontId="4" type="noConversion"/>
  </si>
  <si>
    <t>新会区会城果果乐商店</t>
    <phoneticPr fontId="4" type="noConversion"/>
  </si>
  <si>
    <t>新会区会城健龄商店</t>
    <phoneticPr fontId="4" type="noConversion"/>
  </si>
  <si>
    <t>新会区会城堃堃零食店</t>
    <phoneticPr fontId="4" type="noConversion"/>
  </si>
  <si>
    <t>新会区会城友佳商店</t>
    <phoneticPr fontId="4" type="noConversion"/>
  </si>
  <si>
    <t>新会区双水镇庭仔便利店</t>
    <phoneticPr fontId="4" type="noConversion"/>
  </si>
  <si>
    <t>江门市新会区会城荣华商店</t>
    <phoneticPr fontId="4" type="noConversion"/>
  </si>
  <si>
    <t>新会区双水镇华延商行</t>
    <phoneticPr fontId="4" type="noConversion"/>
  </si>
  <si>
    <t>新会区陈香茶行</t>
    <phoneticPr fontId="4" type="noConversion"/>
  </si>
  <si>
    <t>新会区会城新葵宝茶叶商行</t>
    <phoneticPr fontId="4" type="noConversion"/>
  </si>
  <si>
    <t>新会区会城欧酿坊商行</t>
    <phoneticPr fontId="4" type="noConversion"/>
  </si>
  <si>
    <t>新会区会城汴禧美容店</t>
    <phoneticPr fontId="4" type="noConversion"/>
  </si>
  <si>
    <t>新会区会城孝心商行</t>
    <phoneticPr fontId="4" type="noConversion"/>
  </si>
  <si>
    <t>新会区会城肥妈冷冻食品店</t>
    <phoneticPr fontId="4" type="noConversion"/>
  </si>
  <si>
    <t>新会区睦洲镇景联商行</t>
    <phoneticPr fontId="4" type="noConversion"/>
  </si>
  <si>
    <t>江门市新会区会城天禄进胜药店</t>
    <phoneticPr fontId="4" type="noConversion"/>
  </si>
  <si>
    <t>新会区会城茶坑叶韵陈轩商行</t>
    <phoneticPr fontId="4" type="noConversion"/>
  </si>
  <si>
    <t>新会区会城新味皇食品行</t>
    <phoneticPr fontId="4" type="noConversion"/>
  </si>
  <si>
    <t>新会区大鳌星宝吧</t>
    <phoneticPr fontId="4" type="noConversion"/>
  </si>
  <si>
    <t>新会区会城长胜茶业商行</t>
    <phoneticPr fontId="4" type="noConversion"/>
  </si>
  <si>
    <t>新会区会城新漫书店</t>
    <phoneticPr fontId="4" type="noConversion"/>
  </si>
  <si>
    <t>新会区会城美少女鲜果店</t>
    <phoneticPr fontId="4" type="noConversion"/>
  </si>
  <si>
    <t>新会区古井镇葵丰柑艺茶行</t>
    <phoneticPr fontId="4" type="noConversion"/>
  </si>
  <si>
    <t>崖门</t>
    <phoneticPr fontId="4" type="noConversion"/>
  </si>
  <si>
    <t>江门市新会区崖门镇黄金笑综合副食店</t>
    <phoneticPr fontId="4" type="noConversion"/>
  </si>
  <si>
    <t>黄金笑</t>
    <phoneticPr fontId="4" type="noConversion"/>
  </si>
  <si>
    <t>广东省江门市新会区崖门镇崖南交贝石管理区</t>
    <phoneticPr fontId="4" type="noConversion"/>
  </si>
  <si>
    <t>食品销售经营者</t>
    <phoneticPr fontId="4" type="noConversion"/>
  </si>
  <si>
    <t>440782600158986</t>
    <phoneticPr fontId="4" type="noConversion"/>
  </si>
  <si>
    <t>JY14407050107189</t>
    <phoneticPr fontId="4" type="noConversion"/>
  </si>
  <si>
    <t>双水</t>
    <phoneticPr fontId="4" type="noConversion"/>
  </si>
  <si>
    <t>新会区双水镇鑫龙冷冻品贸易行</t>
    <phoneticPr fontId="4" type="noConversion"/>
  </si>
  <si>
    <t>广东省江门市新会区双水镇升平路双水商贸中心市场猪肉16号</t>
    <phoneticPr fontId="4" type="noConversion"/>
  </si>
  <si>
    <t>JY14407050047260</t>
    <phoneticPr fontId="4" type="noConversion"/>
  </si>
  <si>
    <t>梁庚龙</t>
  </si>
  <si>
    <t>92440705MA4WG0WB4Y</t>
    <phoneticPr fontId="4" type="noConversion"/>
  </si>
  <si>
    <t>440782600737526</t>
    <phoneticPr fontId="4" type="noConversion"/>
  </si>
  <si>
    <t xml:space="preserve"> 2018-03-19 </t>
  </si>
  <si>
    <t xml:space="preserve">440782600437773 </t>
  </si>
  <si>
    <t>附件1</t>
    <phoneticPr fontId="4" type="noConversion"/>
  </si>
  <si>
    <t>食品经营许可注销清单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</si>
</sst>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x14ac:knownFonts="1">
    <font>
      <sz val="11"/>
      <color theme="1"/>
      <name val="宋体"/>
      <charset val="134"/>
      <scheme val="minor"/>
    </font>
    <font>
      <sz val="12"/>
      <name val="宋体"/>
      <family val="3"/>
      <charset val="134"/>
    </font>
    <font>
      <sz val="11"/>
      <color theme="1"/>
      <name val="宋体"/>
      <family val="3"/>
      <charset val="134"/>
      <scheme val="minor"/>
    </font>
    <font>
      <sz val="11"/>
      <color theme="1"/>
      <name val="宋体"/>
      <family val="3"/>
      <charset val="134"/>
    </font>
    <font>
      <sz val="9"/>
      <name val="宋体"/>
      <family val="3"/>
      <charset val="134"/>
      <scheme val="minor"/>
    </font>
    <font>
      <b/>
      <sz val="14"/>
      <color theme="1"/>
      <name val="宋体"/>
      <family val="3"/>
      <charset val="134"/>
      <scheme val="minor"/>
    </font>
    <font>
      <b/>
      <sz val="11"/>
      <color theme="1"/>
      <name val="宋体"/>
      <family val="3"/>
      <charset val="134"/>
      <scheme val="minor"/>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7" fillId="0" borderId="0"/>
  </cellStyleXfs>
  <cellXfs count="17">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76" fontId="2" fillId="2" borderId="0" xfId="0" applyNumberFormat="1" applyFont="1" applyFill="1" applyAlignment="1">
      <alignment horizontal="center" vertical="center" wrapText="1"/>
    </xf>
    <xf numFmtId="49" fontId="2" fillId="2" borderId="1" xfId="0" quotePrefix="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0" xfId="0" applyNumberFormat="1" applyFont="1" applyFill="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99"/>
  <sheetViews>
    <sheetView tabSelected="1" topLeftCell="A586" zoomScale="85" zoomScaleNormal="85" workbookViewId="0">
      <selection activeCell="D601" sqref="D601"/>
    </sheetView>
  </sheetViews>
  <sheetFormatPr defaultRowHeight="30" customHeight="1" x14ac:dyDescent="0.15"/>
  <cols>
    <col min="1" max="1" width="3.125" style="4" customWidth="1"/>
    <col min="2" max="2" width="5.875" style="4" customWidth="1"/>
    <col min="3" max="3" width="21.25" style="4" customWidth="1"/>
    <col min="4" max="4" width="11.875" style="11" customWidth="1"/>
    <col min="5" max="5" width="12.375" style="5" customWidth="1"/>
    <col min="6" max="6" width="11.25" style="4" customWidth="1"/>
    <col min="7" max="7" width="20.375" style="4" customWidth="1"/>
    <col min="8" max="8" width="19.5" style="4" customWidth="1"/>
    <col min="9" max="9" width="24" style="4" customWidth="1"/>
    <col min="10" max="10" width="9.375" style="4" customWidth="1"/>
    <col min="11" max="11" width="9.75" style="4" customWidth="1"/>
    <col min="12" max="12" width="12.5" style="4" customWidth="1"/>
    <col min="13" max="13" width="12.625" style="4" customWidth="1"/>
    <col min="14" max="14" width="8.875" style="4" customWidth="1"/>
    <col min="15" max="15" width="11.75" style="4" customWidth="1"/>
    <col min="16" max="16384" width="9" style="4"/>
  </cols>
  <sheetData>
    <row r="1" spans="2:15" ht="30" customHeight="1" x14ac:dyDescent="0.15">
      <c r="B1" s="4" t="s">
        <v>3943</v>
      </c>
    </row>
    <row r="2" spans="2:15" ht="36.75" customHeight="1" x14ac:dyDescent="0.15">
      <c r="B2" s="16" t="s">
        <v>3944</v>
      </c>
      <c r="C2" s="16"/>
      <c r="D2" s="16"/>
      <c r="E2" s="16"/>
      <c r="F2" s="16"/>
      <c r="G2" s="16"/>
      <c r="H2" s="16"/>
      <c r="I2" s="16"/>
      <c r="J2" s="16"/>
      <c r="K2" s="16"/>
      <c r="L2" s="16"/>
      <c r="M2" s="16"/>
      <c r="N2" s="16"/>
      <c r="O2" s="16"/>
    </row>
    <row r="3" spans="2:15" ht="39.75" customHeight="1" x14ac:dyDescent="0.15">
      <c r="B3" s="12" t="s">
        <v>0</v>
      </c>
      <c r="C3" s="12" t="s">
        <v>1</v>
      </c>
      <c r="D3" s="13" t="s">
        <v>2</v>
      </c>
      <c r="E3" s="14" t="s">
        <v>3</v>
      </c>
      <c r="F3" s="12" t="s">
        <v>4</v>
      </c>
      <c r="G3" s="12" t="s">
        <v>5</v>
      </c>
      <c r="H3" s="12" t="s">
        <v>6</v>
      </c>
      <c r="I3" s="12" t="s">
        <v>7</v>
      </c>
      <c r="J3" s="12" t="s">
        <v>8</v>
      </c>
      <c r="K3" s="12" t="s">
        <v>9</v>
      </c>
      <c r="L3" s="12" t="s">
        <v>10</v>
      </c>
      <c r="M3" s="12" t="s">
        <v>11</v>
      </c>
      <c r="N3" s="12" t="s">
        <v>12</v>
      </c>
      <c r="O3" s="12" t="s">
        <v>13</v>
      </c>
    </row>
    <row r="4" spans="2:15" ht="45" customHeight="1" x14ac:dyDescent="0.15">
      <c r="B4" s="1">
        <v>1</v>
      </c>
      <c r="C4" s="1" t="s">
        <v>14</v>
      </c>
      <c r="D4" s="2" t="s">
        <v>15</v>
      </c>
      <c r="E4" s="3" t="s">
        <v>16</v>
      </c>
      <c r="F4" s="1" t="s">
        <v>17</v>
      </c>
      <c r="G4" s="1" t="s">
        <v>18</v>
      </c>
      <c r="H4" s="1" t="s">
        <v>19</v>
      </c>
      <c r="I4" s="1" t="s">
        <v>18</v>
      </c>
      <c r="J4" s="1" t="s">
        <v>20</v>
      </c>
      <c r="K4" s="1" t="s">
        <v>21</v>
      </c>
      <c r="L4" s="1" t="s">
        <v>22</v>
      </c>
      <c r="M4" s="1" t="s">
        <v>23</v>
      </c>
      <c r="N4" s="1" t="str">
        <f>MID(I4,7,2)</f>
        <v>沙堆</v>
      </c>
      <c r="O4" s="1" t="s">
        <v>24</v>
      </c>
    </row>
    <row r="5" spans="2:15" ht="45" customHeight="1" x14ac:dyDescent="0.15">
      <c r="B5" s="1">
        <v>2</v>
      </c>
      <c r="C5" s="1" t="s">
        <v>25</v>
      </c>
      <c r="D5" s="2" t="s">
        <v>26</v>
      </c>
      <c r="E5" s="3" t="s">
        <v>27</v>
      </c>
      <c r="F5" s="1" t="s">
        <v>28</v>
      </c>
      <c r="G5" s="1" t="s">
        <v>29</v>
      </c>
      <c r="H5" s="1" t="s">
        <v>30</v>
      </c>
      <c r="I5" s="1" t="s">
        <v>29</v>
      </c>
      <c r="J5" s="1" t="s">
        <v>20</v>
      </c>
      <c r="K5" s="1" t="s">
        <v>21</v>
      </c>
      <c r="L5" s="1" t="s">
        <v>31</v>
      </c>
      <c r="M5" s="1" t="s">
        <v>32</v>
      </c>
      <c r="N5" s="1" t="str">
        <f t="shared" ref="N5:N11" si="0">MID(I5,7,2)</f>
        <v>会城</v>
      </c>
      <c r="O5" s="1" t="s">
        <v>24</v>
      </c>
    </row>
    <row r="6" spans="2:15" ht="45" customHeight="1" x14ac:dyDescent="0.15">
      <c r="B6" s="1">
        <v>3</v>
      </c>
      <c r="C6" s="1" t="s">
        <v>33</v>
      </c>
      <c r="D6" s="2" t="s">
        <v>34</v>
      </c>
      <c r="E6" s="3" t="s">
        <v>35</v>
      </c>
      <c r="F6" s="1" t="s">
        <v>36</v>
      </c>
      <c r="G6" s="1" t="s">
        <v>37</v>
      </c>
      <c r="H6" s="1" t="s">
        <v>38</v>
      </c>
      <c r="I6" s="1" t="s">
        <v>37</v>
      </c>
      <c r="J6" s="1" t="s">
        <v>20</v>
      </c>
      <c r="K6" s="1" t="s">
        <v>39</v>
      </c>
      <c r="L6" s="1" t="s">
        <v>40</v>
      </c>
      <c r="M6" s="1" t="s">
        <v>41</v>
      </c>
      <c r="N6" s="1" t="str">
        <f t="shared" si="0"/>
        <v>大鳌</v>
      </c>
      <c r="O6" s="1" t="s">
        <v>24</v>
      </c>
    </row>
    <row r="7" spans="2:15" ht="45" customHeight="1" x14ac:dyDescent="0.15">
      <c r="B7" s="1">
        <v>4</v>
      </c>
      <c r="C7" s="1" t="s">
        <v>3897</v>
      </c>
      <c r="D7" s="2" t="s">
        <v>3898</v>
      </c>
      <c r="E7" s="3" t="s">
        <v>42</v>
      </c>
      <c r="F7" s="1" t="s">
        <v>43</v>
      </c>
      <c r="G7" s="1" t="s">
        <v>44</v>
      </c>
      <c r="H7" s="1" t="s">
        <v>45</v>
      </c>
      <c r="I7" s="1" t="s">
        <v>44</v>
      </c>
      <c r="J7" s="1" t="s">
        <v>20</v>
      </c>
      <c r="K7" s="1" t="s">
        <v>21</v>
      </c>
      <c r="L7" s="1" t="s">
        <v>46</v>
      </c>
      <c r="M7" s="1" t="s">
        <v>47</v>
      </c>
      <c r="N7" s="1" t="str">
        <f t="shared" si="0"/>
        <v>会城</v>
      </c>
      <c r="O7" s="1" t="s">
        <v>24</v>
      </c>
    </row>
    <row r="8" spans="2:15" ht="45" customHeight="1" x14ac:dyDescent="0.15">
      <c r="B8" s="1">
        <v>5</v>
      </c>
      <c r="C8" s="1" t="s">
        <v>48</v>
      </c>
      <c r="D8" s="2" t="s">
        <v>49</v>
      </c>
      <c r="E8" s="3" t="s">
        <v>50</v>
      </c>
      <c r="F8" s="1" t="s">
        <v>51</v>
      </c>
      <c r="G8" s="1" t="s">
        <v>52</v>
      </c>
      <c r="H8" s="1" t="s">
        <v>53</v>
      </c>
      <c r="I8" s="1" t="s">
        <v>52</v>
      </c>
      <c r="J8" s="1" t="s">
        <v>20</v>
      </c>
      <c r="K8" s="1" t="s">
        <v>21</v>
      </c>
      <c r="L8" s="1" t="s">
        <v>54</v>
      </c>
      <c r="M8" s="1" t="s">
        <v>55</v>
      </c>
      <c r="N8" s="1" t="str">
        <f>MID(I8,10,2)</f>
        <v>会城</v>
      </c>
      <c r="O8" s="1" t="s">
        <v>24</v>
      </c>
    </row>
    <row r="9" spans="2:15" ht="45" customHeight="1" x14ac:dyDescent="0.15">
      <c r="B9" s="1">
        <v>6</v>
      </c>
      <c r="C9" s="1" t="s">
        <v>56</v>
      </c>
      <c r="D9" s="2" t="s">
        <v>57</v>
      </c>
      <c r="E9" s="3" t="s">
        <v>58</v>
      </c>
      <c r="F9" s="1" t="s">
        <v>59</v>
      </c>
      <c r="G9" s="1" t="s">
        <v>60</v>
      </c>
      <c r="H9" s="1" t="s">
        <v>61</v>
      </c>
      <c r="I9" s="1" t="s">
        <v>60</v>
      </c>
      <c r="J9" s="1" t="s">
        <v>20</v>
      </c>
      <c r="K9" s="1" t="s">
        <v>21</v>
      </c>
      <c r="L9" s="1" t="s">
        <v>62</v>
      </c>
      <c r="M9" s="1" t="s">
        <v>63</v>
      </c>
      <c r="N9" s="1" t="str">
        <f t="shared" si="0"/>
        <v>古井</v>
      </c>
      <c r="O9" s="1" t="s">
        <v>24</v>
      </c>
    </row>
    <row r="10" spans="2:15" ht="45" customHeight="1" x14ac:dyDescent="0.15">
      <c r="B10" s="1">
        <v>7</v>
      </c>
      <c r="C10" s="1" t="s">
        <v>64</v>
      </c>
      <c r="D10" s="2" t="s">
        <v>65</v>
      </c>
      <c r="E10" s="3" t="s">
        <v>58</v>
      </c>
      <c r="F10" s="1" t="s">
        <v>66</v>
      </c>
      <c r="G10" s="1" t="s">
        <v>67</v>
      </c>
      <c r="H10" s="1" t="s">
        <v>68</v>
      </c>
      <c r="I10" s="1" t="s">
        <v>67</v>
      </c>
      <c r="J10" s="1" t="s">
        <v>20</v>
      </c>
      <c r="K10" s="1" t="s">
        <v>21</v>
      </c>
      <c r="L10" s="1" t="s">
        <v>69</v>
      </c>
      <c r="M10" s="1" t="s">
        <v>70</v>
      </c>
      <c r="N10" s="1" t="str">
        <f t="shared" si="0"/>
        <v>司前</v>
      </c>
      <c r="O10" s="1" t="s">
        <v>24</v>
      </c>
    </row>
    <row r="11" spans="2:15" ht="45" customHeight="1" x14ac:dyDescent="0.15">
      <c r="B11" s="1">
        <v>8</v>
      </c>
      <c r="C11" s="1" t="s">
        <v>3899</v>
      </c>
      <c r="D11" s="2" t="s">
        <v>71</v>
      </c>
      <c r="E11" s="3" t="s">
        <v>72</v>
      </c>
      <c r="F11" s="1" t="s">
        <v>73</v>
      </c>
      <c r="G11" s="1" t="s">
        <v>74</v>
      </c>
      <c r="H11" s="1" t="s">
        <v>75</v>
      </c>
      <c r="I11" s="1" t="s">
        <v>74</v>
      </c>
      <c r="J11" s="1" t="s">
        <v>20</v>
      </c>
      <c r="K11" s="1" t="s">
        <v>21</v>
      </c>
      <c r="L11" s="1" t="s">
        <v>76</v>
      </c>
      <c r="M11" s="1" t="s">
        <v>77</v>
      </c>
      <c r="N11" s="1" t="str">
        <f t="shared" si="0"/>
        <v>崖门</v>
      </c>
      <c r="O11" s="1" t="s">
        <v>24</v>
      </c>
    </row>
    <row r="12" spans="2:15" ht="45" customHeight="1" x14ac:dyDescent="0.15">
      <c r="B12" s="1">
        <v>9</v>
      </c>
      <c r="C12" s="1" t="s">
        <v>78</v>
      </c>
      <c r="D12" s="2" t="s">
        <v>79</v>
      </c>
      <c r="E12" s="3" t="s">
        <v>80</v>
      </c>
      <c r="F12" s="1" t="s">
        <v>81</v>
      </c>
      <c r="G12" s="1" t="s">
        <v>82</v>
      </c>
      <c r="H12" s="1" t="s">
        <v>83</v>
      </c>
      <c r="I12" s="1" t="s">
        <v>82</v>
      </c>
      <c r="J12" s="1" t="s">
        <v>20</v>
      </c>
      <c r="K12" s="1" t="s">
        <v>84</v>
      </c>
      <c r="L12" s="1" t="s">
        <v>85</v>
      </c>
      <c r="M12" s="1" t="s">
        <v>86</v>
      </c>
      <c r="N12" s="1" t="str">
        <f t="shared" ref="N12:N69" si="1">MID(I12,10,2)</f>
        <v>沙堆</v>
      </c>
      <c r="O12" s="1" t="s">
        <v>24</v>
      </c>
    </row>
    <row r="13" spans="2:15" ht="45" customHeight="1" x14ac:dyDescent="0.15">
      <c r="B13" s="1">
        <v>10</v>
      </c>
      <c r="C13" s="1" t="s">
        <v>87</v>
      </c>
      <c r="D13" s="2" t="s">
        <v>88</v>
      </c>
      <c r="E13" s="3" t="s">
        <v>89</v>
      </c>
      <c r="F13" s="1" t="s">
        <v>90</v>
      </c>
      <c r="G13" s="1" t="s">
        <v>91</v>
      </c>
      <c r="H13" s="1" t="s">
        <v>92</v>
      </c>
      <c r="I13" s="1" t="s">
        <v>91</v>
      </c>
      <c r="J13" s="1" t="s">
        <v>20</v>
      </c>
      <c r="K13" s="1" t="s">
        <v>21</v>
      </c>
      <c r="L13" s="1" t="s">
        <v>93</v>
      </c>
      <c r="M13" s="1" t="s">
        <v>94</v>
      </c>
      <c r="N13" s="1" t="str">
        <f t="shared" si="1"/>
        <v>睦洲</v>
      </c>
      <c r="O13" s="1" t="s">
        <v>24</v>
      </c>
    </row>
    <row r="14" spans="2:15" ht="45" customHeight="1" x14ac:dyDescent="0.15">
      <c r="B14" s="1">
        <v>11</v>
      </c>
      <c r="C14" s="1" t="s">
        <v>95</v>
      </c>
      <c r="D14" s="2" t="s">
        <v>96</v>
      </c>
      <c r="E14" s="3" t="s">
        <v>97</v>
      </c>
      <c r="F14" s="1" t="s">
        <v>98</v>
      </c>
      <c r="G14" s="1" t="s">
        <v>99</v>
      </c>
      <c r="H14" s="1" t="s">
        <v>100</v>
      </c>
      <c r="I14" s="1" t="s">
        <v>99</v>
      </c>
      <c r="J14" s="1" t="s">
        <v>20</v>
      </c>
      <c r="K14" s="1" t="s">
        <v>21</v>
      </c>
      <c r="L14" s="1" t="s">
        <v>101</v>
      </c>
      <c r="M14" s="1" t="s">
        <v>102</v>
      </c>
      <c r="N14" s="1" t="str">
        <f t="shared" si="1"/>
        <v>三江</v>
      </c>
      <c r="O14" s="1" t="s">
        <v>24</v>
      </c>
    </row>
    <row r="15" spans="2:15" ht="45" customHeight="1" x14ac:dyDescent="0.15">
      <c r="B15" s="1">
        <v>12</v>
      </c>
      <c r="C15" s="1" t="s">
        <v>103</v>
      </c>
      <c r="D15" s="2" t="s">
        <v>104</v>
      </c>
      <c r="E15" s="3" t="s">
        <v>105</v>
      </c>
      <c r="F15" s="1" t="s">
        <v>106</v>
      </c>
      <c r="G15" s="1" t="s">
        <v>107</v>
      </c>
      <c r="H15" s="1" t="s">
        <v>108</v>
      </c>
      <c r="I15" s="1" t="s">
        <v>107</v>
      </c>
      <c r="J15" s="1" t="s">
        <v>20</v>
      </c>
      <c r="K15" s="1" t="s">
        <v>21</v>
      </c>
      <c r="L15" s="1" t="s">
        <v>109</v>
      </c>
      <c r="M15" s="1" t="s">
        <v>110</v>
      </c>
      <c r="N15" s="1" t="str">
        <f t="shared" si="1"/>
        <v>会城</v>
      </c>
      <c r="O15" s="1" t="s">
        <v>24</v>
      </c>
    </row>
    <row r="16" spans="2:15" ht="45" customHeight="1" x14ac:dyDescent="0.15">
      <c r="B16" s="1">
        <v>13</v>
      </c>
      <c r="C16" s="1" t="s">
        <v>111</v>
      </c>
      <c r="D16" s="2" t="s">
        <v>112</v>
      </c>
      <c r="E16" s="3" t="s">
        <v>113</v>
      </c>
      <c r="F16" s="1" t="s">
        <v>114</v>
      </c>
      <c r="G16" s="1" t="s">
        <v>115</v>
      </c>
      <c r="H16" s="1" t="s">
        <v>116</v>
      </c>
      <c r="I16" s="1" t="s">
        <v>115</v>
      </c>
      <c r="J16" s="1" t="s">
        <v>20</v>
      </c>
      <c r="K16" s="1" t="s">
        <v>117</v>
      </c>
      <c r="L16" s="1" t="s">
        <v>118</v>
      </c>
      <c r="M16" s="1" t="s">
        <v>119</v>
      </c>
      <c r="N16" s="1" t="str">
        <f t="shared" si="1"/>
        <v>会城</v>
      </c>
      <c r="O16" s="1" t="s">
        <v>24</v>
      </c>
    </row>
    <row r="17" spans="2:15" ht="45" customHeight="1" x14ac:dyDescent="0.15">
      <c r="B17" s="1">
        <v>14</v>
      </c>
      <c r="C17" s="1" t="s">
        <v>122</v>
      </c>
      <c r="D17" s="2" t="s">
        <v>123</v>
      </c>
      <c r="E17" s="3" t="s">
        <v>124</v>
      </c>
      <c r="F17" s="1" t="s">
        <v>125</v>
      </c>
      <c r="G17" s="1" t="s">
        <v>126</v>
      </c>
      <c r="H17" s="1" t="s">
        <v>127</v>
      </c>
      <c r="I17" s="1" t="s">
        <v>126</v>
      </c>
      <c r="J17" s="1" t="s">
        <v>20</v>
      </c>
      <c r="K17" s="1" t="s">
        <v>117</v>
      </c>
      <c r="L17" s="1" t="s">
        <v>128</v>
      </c>
      <c r="M17" s="1" t="s">
        <v>129</v>
      </c>
      <c r="N17" s="1" t="str">
        <f t="shared" si="1"/>
        <v>会城</v>
      </c>
      <c r="O17" s="1" t="s">
        <v>24</v>
      </c>
    </row>
    <row r="18" spans="2:15" ht="45" customHeight="1" x14ac:dyDescent="0.15">
      <c r="B18" s="1">
        <v>15</v>
      </c>
      <c r="C18" s="1" t="s">
        <v>130</v>
      </c>
      <c r="D18" s="2" t="s">
        <v>131</v>
      </c>
      <c r="E18" s="3" t="s">
        <v>132</v>
      </c>
      <c r="F18" s="1" t="s">
        <v>133</v>
      </c>
      <c r="G18" s="1" t="s">
        <v>134</v>
      </c>
      <c r="H18" s="1" t="s">
        <v>135</v>
      </c>
      <c r="I18" s="1" t="s">
        <v>134</v>
      </c>
      <c r="J18" s="1" t="s">
        <v>20</v>
      </c>
      <c r="K18" s="1" t="s">
        <v>39</v>
      </c>
      <c r="L18" s="1" t="s">
        <v>136</v>
      </c>
      <c r="M18" s="1" t="s">
        <v>137</v>
      </c>
      <c r="N18" s="1" t="str">
        <f t="shared" si="1"/>
        <v>双水</v>
      </c>
      <c r="O18" s="1" t="s">
        <v>24</v>
      </c>
    </row>
    <row r="19" spans="2:15" ht="45" customHeight="1" x14ac:dyDescent="0.15">
      <c r="B19" s="1">
        <v>16</v>
      </c>
      <c r="C19" s="1" t="s">
        <v>138</v>
      </c>
      <c r="D19" s="2" t="s">
        <v>139</v>
      </c>
      <c r="E19" s="3" t="s">
        <v>140</v>
      </c>
      <c r="F19" s="1" t="s">
        <v>141</v>
      </c>
      <c r="G19" s="1" t="s">
        <v>142</v>
      </c>
      <c r="H19" s="1" t="s">
        <v>143</v>
      </c>
      <c r="I19" s="1" t="s">
        <v>142</v>
      </c>
      <c r="J19" s="1" t="s">
        <v>20</v>
      </c>
      <c r="K19" s="1" t="s">
        <v>21</v>
      </c>
      <c r="L19" s="1" t="s">
        <v>144</v>
      </c>
      <c r="M19" s="1" t="s">
        <v>145</v>
      </c>
      <c r="N19" s="1" t="str">
        <f t="shared" si="1"/>
        <v>会城</v>
      </c>
      <c r="O19" s="1" t="s">
        <v>24</v>
      </c>
    </row>
    <row r="20" spans="2:15" ht="45" customHeight="1" x14ac:dyDescent="0.15">
      <c r="B20" s="1">
        <v>17</v>
      </c>
      <c r="C20" s="1" t="s">
        <v>146</v>
      </c>
      <c r="D20" s="2" t="s">
        <v>147</v>
      </c>
      <c r="E20" s="3" t="s">
        <v>148</v>
      </c>
      <c r="F20" s="1" t="s">
        <v>149</v>
      </c>
      <c r="G20" s="1" t="s">
        <v>150</v>
      </c>
      <c r="H20" s="1" t="s">
        <v>151</v>
      </c>
      <c r="I20" s="1" t="s">
        <v>150</v>
      </c>
      <c r="J20" s="1" t="s">
        <v>20</v>
      </c>
      <c r="K20" s="1" t="s">
        <v>21</v>
      </c>
      <c r="L20" s="1" t="s">
        <v>152</v>
      </c>
      <c r="M20" s="1" t="s">
        <v>153</v>
      </c>
      <c r="N20" s="1" t="str">
        <f t="shared" si="1"/>
        <v>会城</v>
      </c>
      <c r="O20" s="1" t="s">
        <v>24</v>
      </c>
    </row>
    <row r="21" spans="2:15" ht="45" customHeight="1" x14ac:dyDescent="0.15">
      <c r="B21" s="1">
        <v>18</v>
      </c>
      <c r="C21" s="1" t="s">
        <v>154</v>
      </c>
      <c r="D21" s="2" t="s">
        <v>155</v>
      </c>
      <c r="E21" s="3" t="s">
        <v>156</v>
      </c>
      <c r="F21" s="1" t="s">
        <v>157</v>
      </c>
      <c r="G21" s="1" t="s">
        <v>158</v>
      </c>
      <c r="H21" s="1" t="s">
        <v>159</v>
      </c>
      <c r="I21" s="1" t="s">
        <v>158</v>
      </c>
      <c r="J21" s="1" t="s">
        <v>20</v>
      </c>
      <c r="K21" s="1" t="s">
        <v>21</v>
      </c>
      <c r="L21" s="1" t="s">
        <v>160</v>
      </c>
      <c r="M21" s="1" t="s">
        <v>161</v>
      </c>
      <c r="N21" s="1" t="str">
        <f t="shared" si="1"/>
        <v>会城</v>
      </c>
      <c r="O21" s="1" t="s">
        <v>24</v>
      </c>
    </row>
    <row r="22" spans="2:15" ht="45" customHeight="1" x14ac:dyDescent="0.15">
      <c r="B22" s="1">
        <v>19</v>
      </c>
      <c r="C22" s="1" t="s">
        <v>162</v>
      </c>
      <c r="D22" s="2" t="s">
        <v>163</v>
      </c>
      <c r="E22" s="3" t="s">
        <v>164</v>
      </c>
      <c r="F22" s="1" t="s">
        <v>165</v>
      </c>
      <c r="G22" s="1" t="s">
        <v>166</v>
      </c>
      <c r="H22" s="1" t="s">
        <v>167</v>
      </c>
      <c r="I22" s="1" t="s">
        <v>166</v>
      </c>
      <c r="J22" s="1" t="s">
        <v>20</v>
      </c>
      <c r="K22" s="1" t="s">
        <v>21</v>
      </c>
      <c r="L22" s="1" t="s">
        <v>168</v>
      </c>
      <c r="M22" s="1" t="s">
        <v>169</v>
      </c>
      <c r="N22" s="1" t="str">
        <f t="shared" si="1"/>
        <v>会城</v>
      </c>
      <c r="O22" s="1" t="s">
        <v>24</v>
      </c>
    </row>
    <row r="23" spans="2:15" ht="45" customHeight="1" x14ac:dyDescent="0.15">
      <c r="B23" s="1">
        <v>20</v>
      </c>
      <c r="C23" s="1" t="s">
        <v>170</v>
      </c>
      <c r="D23" s="2" t="s">
        <v>171</v>
      </c>
      <c r="E23" s="3" t="s">
        <v>172</v>
      </c>
      <c r="F23" s="1" t="s">
        <v>173</v>
      </c>
      <c r="G23" s="1" t="s">
        <v>174</v>
      </c>
      <c r="H23" s="1" t="s">
        <v>175</v>
      </c>
      <c r="I23" s="1" t="s">
        <v>174</v>
      </c>
      <c r="J23" s="1" t="s">
        <v>20</v>
      </c>
      <c r="K23" s="1" t="s">
        <v>21</v>
      </c>
      <c r="L23" s="1" t="s">
        <v>176</v>
      </c>
      <c r="M23" s="1" t="s">
        <v>177</v>
      </c>
      <c r="N23" s="1" t="str">
        <f t="shared" si="1"/>
        <v>崖门</v>
      </c>
      <c r="O23" s="1" t="s">
        <v>24</v>
      </c>
    </row>
    <row r="24" spans="2:15" ht="45" customHeight="1" x14ac:dyDescent="0.15">
      <c r="B24" s="1">
        <v>21</v>
      </c>
      <c r="C24" s="1" t="s">
        <v>178</v>
      </c>
      <c r="D24" s="2" t="s">
        <v>179</v>
      </c>
      <c r="E24" s="3" t="s">
        <v>180</v>
      </c>
      <c r="F24" s="1" t="s">
        <v>181</v>
      </c>
      <c r="G24" s="1" t="s">
        <v>182</v>
      </c>
      <c r="H24" s="1" t="s">
        <v>183</v>
      </c>
      <c r="I24" s="1" t="s">
        <v>182</v>
      </c>
      <c r="J24" s="1" t="s">
        <v>20</v>
      </c>
      <c r="K24" s="1" t="s">
        <v>20</v>
      </c>
      <c r="L24" s="1" t="s">
        <v>184</v>
      </c>
      <c r="M24" s="1" t="s">
        <v>185</v>
      </c>
      <c r="N24" s="1" t="str">
        <f t="shared" si="1"/>
        <v>会城</v>
      </c>
      <c r="O24" s="1" t="s">
        <v>24</v>
      </c>
    </row>
    <row r="25" spans="2:15" ht="45" customHeight="1" x14ac:dyDescent="0.15">
      <c r="B25" s="1">
        <v>22</v>
      </c>
      <c r="C25" s="1" t="s">
        <v>186</v>
      </c>
      <c r="D25" s="2" t="s">
        <v>187</v>
      </c>
      <c r="E25" s="3" t="s">
        <v>188</v>
      </c>
      <c r="F25" s="1" t="s">
        <v>189</v>
      </c>
      <c r="G25" s="1" t="s">
        <v>190</v>
      </c>
      <c r="H25" s="1" t="s">
        <v>191</v>
      </c>
      <c r="I25" s="1" t="s">
        <v>190</v>
      </c>
      <c r="J25" s="1" t="s">
        <v>20</v>
      </c>
      <c r="K25" s="1" t="s">
        <v>21</v>
      </c>
      <c r="L25" s="1" t="s">
        <v>192</v>
      </c>
      <c r="M25" s="1" t="s">
        <v>193</v>
      </c>
      <c r="N25" s="1" t="str">
        <f t="shared" si="1"/>
        <v>会城</v>
      </c>
      <c r="O25" s="1" t="s">
        <v>24</v>
      </c>
    </row>
    <row r="26" spans="2:15" ht="45" customHeight="1" x14ac:dyDescent="0.15">
      <c r="B26" s="1">
        <v>23</v>
      </c>
      <c r="C26" s="1" t="s">
        <v>194</v>
      </c>
      <c r="D26" s="2" t="s">
        <v>195</v>
      </c>
      <c r="E26" s="3" t="s">
        <v>196</v>
      </c>
      <c r="F26" s="1" t="s">
        <v>197</v>
      </c>
      <c r="G26" s="1" t="s">
        <v>198</v>
      </c>
      <c r="H26" s="1" t="s">
        <v>199</v>
      </c>
      <c r="I26" s="1" t="s">
        <v>198</v>
      </c>
      <c r="J26" s="1" t="s">
        <v>20</v>
      </c>
      <c r="K26" s="1" t="s">
        <v>21</v>
      </c>
      <c r="L26" s="1" t="s">
        <v>200</v>
      </c>
      <c r="M26" s="1" t="s">
        <v>201</v>
      </c>
      <c r="N26" s="1" t="str">
        <f t="shared" si="1"/>
        <v>会城</v>
      </c>
      <c r="O26" s="1" t="s">
        <v>24</v>
      </c>
    </row>
    <row r="27" spans="2:15" ht="45" customHeight="1" x14ac:dyDescent="0.15">
      <c r="B27" s="1">
        <v>24</v>
      </c>
      <c r="C27" s="1" t="s">
        <v>202</v>
      </c>
      <c r="D27" s="2" t="s">
        <v>203</v>
      </c>
      <c r="E27" s="3" t="s">
        <v>85</v>
      </c>
      <c r="F27" s="1" t="s">
        <v>204</v>
      </c>
      <c r="G27" s="1" t="s">
        <v>205</v>
      </c>
      <c r="H27" s="1" t="s">
        <v>206</v>
      </c>
      <c r="I27" s="1" t="s">
        <v>205</v>
      </c>
      <c r="J27" s="1" t="s">
        <v>20</v>
      </c>
      <c r="K27" s="1" t="s">
        <v>207</v>
      </c>
      <c r="L27" s="1" t="s">
        <v>208</v>
      </c>
      <c r="M27" s="1" t="s">
        <v>209</v>
      </c>
      <c r="N27" s="1" t="str">
        <f t="shared" si="1"/>
        <v>双水</v>
      </c>
      <c r="O27" s="1" t="s">
        <v>24</v>
      </c>
    </row>
    <row r="28" spans="2:15" ht="45" customHeight="1" x14ac:dyDescent="0.15">
      <c r="B28" s="1">
        <v>25</v>
      </c>
      <c r="C28" s="1" t="s">
        <v>210</v>
      </c>
      <c r="D28" s="2" t="s">
        <v>211</v>
      </c>
      <c r="E28" s="3" t="s">
        <v>212</v>
      </c>
      <c r="F28" s="1" t="s">
        <v>213</v>
      </c>
      <c r="G28" s="1" t="s">
        <v>214</v>
      </c>
      <c r="H28" s="1" t="s">
        <v>215</v>
      </c>
      <c r="I28" s="1" t="s">
        <v>214</v>
      </c>
      <c r="J28" s="1" t="s">
        <v>20</v>
      </c>
      <c r="K28" s="1" t="s">
        <v>21</v>
      </c>
      <c r="L28" s="1" t="s">
        <v>216</v>
      </c>
      <c r="M28" s="1" t="s">
        <v>217</v>
      </c>
      <c r="N28" s="1" t="str">
        <f t="shared" si="1"/>
        <v>会城</v>
      </c>
      <c r="O28" s="1" t="s">
        <v>24</v>
      </c>
    </row>
    <row r="29" spans="2:15" ht="45" customHeight="1" x14ac:dyDescent="0.15">
      <c r="B29" s="1">
        <v>26</v>
      </c>
      <c r="C29" s="1" t="s">
        <v>218</v>
      </c>
      <c r="D29" s="2" t="s">
        <v>219</v>
      </c>
      <c r="E29" s="3" t="s">
        <v>220</v>
      </c>
      <c r="F29" s="1" t="s">
        <v>221</v>
      </c>
      <c r="G29" s="1" t="s">
        <v>222</v>
      </c>
      <c r="H29" s="1" t="s">
        <v>223</v>
      </c>
      <c r="I29" s="1" t="s">
        <v>222</v>
      </c>
      <c r="J29" s="1" t="s">
        <v>20</v>
      </c>
      <c r="K29" s="1" t="s">
        <v>224</v>
      </c>
      <c r="L29" s="1" t="s">
        <v>225</v>
      </c>
      <c r="M29" s="1" t="s">
        <v>226</v>
      </c>
      <c r="N29" s="1" t="str">
        <f t="shared" si="1"/>
        <v>古井</v>
      </c>
      <c r="O29" s="1" t="s">
        <v>24</v>
      </c>
    </row>
    <row r="30" spans="2:15" ht="45" customHeight="1" x14ac:dyDescent="0.15">
      <c r="B30" s="1">
        <v>27</v>
      </c>
      <c r="C30" s="1" t="s">
        <v>227</v>
      </c>
      <c r="D30" s="2" t="s">
        <v>228</v>
      </c>
      <c r="E30" s="3" t="s">
        <v>229</v>
      </c>
      <c r="F30" s="1" t="s">
        <v>230</v>
      </c>
      <c r="G30" s="1" t="s">
        <v>231</v>
      </c>
      <c r="H30" s="1" t="s">
        <v>232</v>
      </c>
      <c r="I30" s="1" t="s">
        <v>231</v>
      </c>
      <c r="J30" s="1" t="s">
        <v>20</v>
      </c>
      <c r="K30" s="1" t="s">
        <v>21</v>
      </c>
      <c r="L30" s="1" t="s">
        <v>212</v>
      </c>
      <c r="M30" s="1" t="s">
        <v>233</v>
      </c>
      <c r="N30" s="1" t="str">
        <f t="shared" si="1"/>
        <v>会城</v>
      </c>
      <c r="O30" s="1" t="s">
        <v>24</v>
      </c>
    </row>
    <row r="31" spans="2:15" ht="45" customHeight="1" x14ac:dyDescent="0.15">
      <c r="B31" s="1">
        <v>28</v>
      </c>
      <c r="C31" s="1" t="s">
        <v>234</v>
      </c>
      <c r="D31" s="2" t="s">
        <v>235</v>
      </c>
      <c r="E31" s="3" t="s">
        <v>236</v>
      </c>
      <c r="F31" s="1" t="s">
        <v>237</v>
      </c>
      <c r="G31" s="1" t="s">
        <v>238</v>
      </c>
      <c r="H31" s="1" t="s">
        <v>239</v>
      </c>
      <c r="I31" s="1" t="s">
        <v>238</v>
      </c>
      <c r="J31" s="1" t="s">
        <v>20</v>
      </c>
      <c r="K31" s="1" t="s">
        <v>21</v>
      </c>
      <c r="L31" s="1" t="s">
        <v>240</v>
      </c>
      <c r="M31" s="1" t="s">
        <v>241</v>
      </c>
      <c r="N31" s="1" t="str">
        <f t="shared" si="1"/>
        <v>会城</v>
      </c>
      <c r="O31" s="1" t="s">
        <v>24</v>
      </c>
    </row>
    <row r="32" spans="2:15" ht="45" customHeight="1" x14ac:dyDescent="0.15">
      <c r="B32" s="1">
        <v>29</v>
      </c>
      <c r="C32" s="1" t="s">
        <v>242</v>
      </c>
      <c r="D32" s="2" t="s">
        <v>243</v>
      </c>
      <c r="E32" s="3" t="s">
        <v>244</v>
      </c>
      <c r="F32" s="1" t="s">
        <v>245</v>
      </c>
      <c r="G32" s="1" t="s">
        <v>246</v>
      </c>
      <c r="H32" s="1" t="s">
        <v>247</v>
      </c>
      <c r="I32" s="1" t="s">
        <v>246</v>
      </c>
      <c r="J32" s="1" t="s">
        <v>20</v>
      </c>
      <c r="K32" s="1" t="s">
        <v>21</v>
      </c>
      <c r="L32" s="1" t="s">
        <v>248</v>
      </c>
      <c r="M32" s="1" t="s">
        <v>249</v>
      </c>
      <c r="N32" s="1" t="str">
        <f>MID(I32,7,2)</f>
        <v>古井</v>
      </c>
      <c r="O32" s="1" t="s">
        <v>24</v>
      </c>
    </row>
    <row r="33" spans="2:15" ht="45" customHeight="1" x14ac:dyDescent="0.15">
      <c r="B33" s="1">
        <v>30</v>
      </c>
      <c r="C33" s="1" t="s">
        <v>251</v>
      </c>
      <c r="D33" s="2" t="s">
        <v>252</v>
      </c>
      <c r="E33" s="3" t="s">
        <v>253</v>
      </c>
      <c r="F33" s="1" t="s">
        <v>254</v>
      </c>
      <c r="G33" s="1" t="s">
        <v>255</v>
      </c>
      <c r="H33" s="1" t="s">
        <v>256</v>
      </c>
      <c r="I33" s="1" t="s">
        <v>255</v>
      </c>
      <c r="J33" s="1" t="s">
        <v>20</v>
      </c>
      <c r="K33" s="1" t="s">
        <v>21</v>
      </c>
      <c r="L33" s="1" t="s">
        <v>257</v>
      </c>
      <c r="M33" s="1" t="s">
        <v>258</v>
      </c>
      <c r="N33" s="1" t="str">
        <f t="shared" si="1"/>
        <v>崖门</v>
      </c>
      <c r="O33" s="1" t="s">
        <v>24</v>
      </c>
    </row>
    <row r="34" spans="2:15" ht="45" customHeight="1" x14ac:dyDescent="0.15">
      <c r="B34" s="1">
        <v>31</v>
      </c>
      <c r="C34" s="1" t="s">
        <v>259</v>
      </c>
      <c r="D34" s="2" t="s">
        <v>260</v>
      </c>
      <c r="E34" s="3" t="s">
        <v>261</v>
      </c>
      <c r="F34" s="1" t="s">
        <v>262</v>
      </c>
      <c r="G34" s="1" t="s">
        <v>263</v>
      </c>
      <c r="H34" s="1" t="s">
        <v>264</v>
      </c>
      <c r="I34" s="1" t="s">
        <v>263</v>
      </c>
      <c r="J34" s="1" t="s">
        <v>20</v>
      </c>
      <c r="K34" s="1" t="s">
        <v>117</v>
      </c>
      <c r="L34" s="1" t="s">
        <v>265</v>
      </c>
      <c r="M34" s="1" t="s">
        <v>266</v>
      </c>
      <c r="N34" s="1" t="str">
        <f>MID(I34,7,2)</f>
        <v>会城</v>
      </c>
      <c r="O34" s="1" t="s">
        <v>24</v>
      </c>
    </row>
    <row r="35" spans="2:15" ht="45" customHeight="1" x14ac:dyDescent="0.15">
      <c r="B35" s="1">
        <v>32</v>
      </c>
      <c r="C35" s="1" t="s">
        <v>267</v>
      </c>
      <c r="D35" s="2" t="s">
        <v>268</v>
      </c>
      <c r="E35" s="3" t="s">
        <v>269</v>
      </c>
      <c r="F35" s="1" t="s">
        <v>270</v>
      </c>
      <c r="G35" s="1" t="s">
        <v>271</v>
      </c>
      <c r="H35" s="1" t="s">
        <v>272</v>
      </c>
      <c r="I35" s="1" t="s">
        <v>271</v>
      </c>
      <c r="J35" s="1" t="s">
        <v>20</v>
      </c>
      <c r="K35" s="1" t="s">
        <v>21</v>
      </c>
      <c r="L35" s="1" t="s">
        <v>273</v>
      </c>
      <c r="M35" s="1" t="s">
        <v>274</v>
      </c>
      <c r="N35" s="1" t="str">
        <f t="shared" si="1"/>
        <v>会城</v>
      </c>
      <c r="O35" s="1" t="s">
        <v>24</v>
      </c>
    </row>
    <row r="36" spans="2:15" ht="45" customHeight="1" x14ac:dyDescent="0.15">
      <c r="B36" s="1">
        <v>33</v>
      </c>
      <c r="C36" s="1" t="s">
        <v>275</v>
      </c>
      <c r="D36" s="2" t="s">
        <v>3863</v>
      </c>
      <c r="E36" s="3">
        <v>43362</v>
      </c>
      <c r="F36" s="1" t="s">
        <v>276</v>
      </c>
      <c r="G36" s="1" t="s">
        <v>277</v>
      </c>
      <c r="H36" s="1" t="s">
        <v>278</v>
      </c>
      <c r="I36" s="1" t="s">
        <v>277</v>
      </c>
      <c r="J36" s="1" t="s">
        <v>20</v>
      </c>
      <c r="K36" s="1" t="s">
        <v>207</v>
      </c>
      <c r="L36" s="1" t="s">
        <v>279</v>
      </c>
      <c r="M36" s="1" t="s">
        <v>280</v>
      </c>
      <c r="N36" s="1" t="str">
        <f t="shared" si="1"/>
        <v>古井</v>
      </c>
      <c r="O36" s="1" t="s">
        <v>24</v>
      </c>
    </row>
    <row r="37" spans="2:15" ht="45" customHeight="1" x14ac:dyDescent="0.15">
      <c r="B37" s="1">
        <v>34</v>
      </c>
      <c r="C37" s="1" t="s">
        <v>281</v>
      </c>
      <c r="D37" s="2" t="s">
        <v>282</v>
      </c>
      <c r="E37" s="3" t="s">
        <v>283</v>
      </c>
      <c r="F37" s="1" t="s">
        <v>284</v>
      </c>
      <c r="G37" s="1" t="s">
        <v>285</v>
      </c>
      <c r="H37" s="1" t="s">
        <v>286</v>
      </c>
      <c r="I37" s="1" t="s">
        <v>285</v>
      </c>
      <c r="J37" s="1" t="s">
        <v>20</v>
      </c>
      <c r="K37" s="1" t="s">
        <v>21</v>
      </c>
      <c r="L37" s="1" t="s">
        <v>287</v>
      </c>
      <c r="M37" s="1" t="s">
        <v>288</v>
      </c>
      <c r="N37" s="1" t="str">
        <f t="shared" si="1"/>
        <v>崖门</v>
      </c>
      <c r="O37" s="1" t="s">
        <v>24</v>
      </c>
    </row>
    <row r="38" spans="2:15" ht="45" customHeight="1" x14ac:dyDescent="0.15">
      <c r="B38" s="1">
        <v>35</v>
      </c>
      <c r="C38" s="1" t="s">
        <v>289</v>
      </c>
      <c r="D38" s="2" t="s">
        <v>290</v>
      </c>
      <c r="E38" s="3" t="s">
        <v>291</v>
      </c>
      <c r="F38" s="1" t="s">
        <v>292</v>
      </c>
      <c r="G38" s="1" t="s">
        <v>293</v>
      </c>
      <c r="H38" s="1" t="s">
        <v>294</v>
      </c>
      <c r="I38" s="1" t="s">
        <v>293</v>
      </c>
      <c r="J38" s="1" t="s">
        <v>20</v>
      </c>
      <c r="K38" s="1" t="s">
        <v>39</v>
      </c>
      <c r="L38" s="1" t="s">
        <v>295</v>
      </c>
      <c r="M38" s="1" t="s">
        <v>296</v>
      </c>
      <c r="N38" s="1" t="str">
        <f t="shared" si="1"/>
        <v>罗坑</v>
      </c>
      <c r="O38" s="1" t="s">
        <v>24</v>
      </c>
    </row>
    <row r="39" spans="2:15" ht="45" customHeight="1" x14ac:dyDescent="0.15">
      <c r="B39" s="1">
        <v>36</v>
      </c>
      <c r="C39" s="1" t="s">
        <v>297</v>
      </c>
      <c r="D39" s="2" t="s">
        <v>298</v>
      </c>
      <c r="E39" s="3" t="s">
        <v>109</v>
      </c>
      <c r="F39" s="1" t="s">
        <v>299</v>
      </c>
      <c r="G39" s="1" t="s">
        <v>300</v>
      </c>
      <c r="H39" s="1" t="s">
        <v>301</v>
      </c>
      <c r="I39" s="1" t="s">
        <v>300</v>
      </c>
      <c r="J39" s="1" t="s">
        <v>20</v>
      </c>
      <c r="K39" s="1" t="s">
        <v>21</v>
      </c>
      <c r="L39" s="1" t="s">
        <v>302</v>
      </c>
      <c r="M39" s="1" t="s">
        <v>303</v>
      </c>
      <c r="N39" s="1" t="str">
        <f t="shared" si="1"/>
        <v>会城</v>
      </c>
      <c r="O39" s="1" t="s">
        <v>24</v>
      </c>
    </row>
    <row r="40" spans="2:15" ht="45" customHeight="1" x14ac:dyDescent="0.15">
      <c r="B40" s="1">
        <v>37</v>
      </c>
      <c r="C40" s="1" t="s">
        <v>304</v>
      </c>
      <c r="D40" s="2" t="s">
        <v>305</v>
      </c>
      <c r="E40" s="3" t="s">
        <v>306</v>
      </c>
      <c r="F40" s="1" t="s">
        <v>307</v>
      </c>
      <c r="G40" s="1" t="s">
        <v>308</v>
      </c>
      <c r="H40" s="1" t="s">
        <v>309</v>
      </c>
      <c r="I40" s="1" t="s">
        <v>308</v>
      </c>
      <c r="J40" s="1" t="s">
        <v>20</v>
      </c>
      <c r="K40" s="1" t="s">
        <v>117</v>
      </c>
      <c r="L40" s="1" t="s">
        <v>310</v>
      </c>
      <c r="M40" s="1" t="s">
        <v>311</v>
      </c>
      <c r="N40" s="1" t="str">
        <f t="shared" si="1"/>
        <v>会城</v>
      </c>
      <c r="O40" s="1" t="s">
        <v>24</v>
      </c>
    </row>
    <row r="41" spans="2:15" ht="45" customHeight="1" x14ac:dyDescent="0.15">
      <c r="B41" s="1">
        <v>38</v>
      </c>
      <c r="C41" s="1" t="s">
        <v>312</v>
      </c>
      <c r="D41" s="2" t="s">
        <v>313</v>
      </c>
      <c r="E41" s="3" t="s">
        <v>109</v>
      </c>
      <c r="F41" s="1" t="s">
        <v>314</v>
      </c>
      <c r="G41" s="1" t="s">
        <v>315</v>
      </c>
      <c r="H41" s="1" t="s">
        <v>316</v>
      </c>
      <c r="I41" s="1" t="s">
        <v>315</v>
      </c>
      <c r="J41" s="1" t="s">
        <v>20</v>
      </c>
      <c r="K41" s="1" t="s">
        <v>21</v>
      </c>
      <c r="L41" s="1" t="s">
        <v>317</v>
      </c>
      <c r="M41" s="1" t="s">
        <v>318</v>
      </c>
      <c r="N41" s="1" t="str">
        <f t="shared" si="1"/>
        <v>会城</v>
      </c>
      <c r="O41" s="1" t="s">
        <v>24</v>
      </c>
    </row>
    <row r="42" spans="2:15" ht="45" customHeight="1" x14ac:dyDescent="0.15">
      <c r="B42" s="1">
        <v>39</v>
      </c>
      <c r="C42" s="1" t="s">
        <v>319</v>
      </c>
      <c r="D42" s="2" t="s">
        <v>320</v>
      </c>
      <c r="E42" s="3" t="s">
        <v>321</v>
      </c>
      <c r="F42" s="1" t="s">
        <v>322</v>
      </c>
      <c r="G42" s="1" t="s">
        <v>323</v>
      </c>
      <c r="H42" s="1" t="s">
        <v>324</v>
      </c>
      <c r="I42" s="1" t="s">
        <v>323</v>
      </c>
      <c r="J42" s="1" t="s">
        <v>20</v>
      </c>
      <c r="K42" s="1" t="s">
        <v>117</v>
      </c>
      <c r="L42" s="1" t="s">
        <v>325</v>
      </c>
      <c r="M42" s="1" t="s">
        <v>326</v>
      </c>
      <c r="N42" s="1" t="str">
        <f t="shared" si="1"/>
        <v>会城</v>
      </c>
      <c r="O42" s="1" t="s">
        <v>24</v>
      </c>
    </row>
    <row r="43" spans="2:15" ht="45" customHeight="1" x14ac:dyDescent="0.15">
      <c r="B43" s="1">
        <v>40</v>
      </c>
      <c r="C43" s="1" t="s">
        <v>327</v>
      </c>
      <c r="D43" s="2" t="s">
        <v>328</v>
      </c>
      <c r="E43" s="3" t="s">
        <v>329</v>
      </c>
      <c r="F43" s="1" t="s">
        <v>330</v>
      </c>
      <c r="G43" s="1" t="s">
        <v>331</v>
      </c>
      <c r="H43" s="1" t="s">
        <v>332</v>
      </c>
      <c r="I43" s="1" t="s">
        <v>331</v>
      </c>
      <c r="J43" s="1" t="s">
        <v>20</v>
      </c>
      <c r="K43" s="1" t="s">
        <v>21</v>
      </c>
      <c r="L43" s="1" t="s">
        <v>333</v>
      </c>
      <c r="M43" s="1" t="s">
        <v>334</v>
      </c>
      <c r="N43" s="1" t="str">
        <f t="shared" si="1"/>
        <v>会城</v>
      </c>
      <c r="O43" s="1" t="s">
        <v>24</v>
      </c>
    </row>
    <row r="44" spans="2:15" ht="45" customHeight="1" x14ac:dyDescent="0.15">
      <c r="B44" s="1">
        <v>41</v>
      </c>
      <c r="C44" s="1" t="s">
        <v>335</v>
      </c>
      <c r="D44" s="2" t="s">
        <v>336</v>
      </c>
      <c r="E44" s="3" t="s">
        <v>337</v>
      </c>
      <c r="F44" s="1" t="s">
        <v>338</v>
      </c>
      <c r="G44" s="1" t="s">
        <v>339</v>
      </c>
      <c r="H44" s="1" t="s">
        <v>340</v>
      </c>
      <c r="I44" s="1" t="s">
        <v>339</v>
      </c>
      <c r="J44" s="1" t="s">
        <v>20</v>
      </c>
      <c r="K44" s="1" t="s">
        <v>21</v>
      </c>
      <c r="L44" s="1" t="s">
        <v>341</v>
      </c>
      <c r="M44" s="1" t="s">
        <v>342</v>
      </c>
      <c r="N44" s="1" t="str">
        <f t="shared" si="1"/>
        <v>会城</v>
      </c>
      <c r="O44" s="1" t="s">
        <v>24</v>
      </c>
    </row>
    <row r="45" spans="2:15" ht="45" customHeight="1" x14ac:dyDescent="0.15">
      <c r="B45" s="1">
        <v>42</v>
      </c>
      <c r="C45" s="1" t="s">
        <v>343</v>
      </c>
      <c r="D45" s="2" t="s">
        <v>344</v>
      </c>
      <c r="E45" s="3" t="s">
        <v>345</v>
      </c>
      <c r="F45" s="1" t="s">
        <v>346</v>
      </c>
      <c r="G45" s="1" t="s">
        <v>347</v>
      </c>
      <c r="H45" s="1" t="s">
        <v>348</v>
      </c>
      <c r="I45" s="1" t="s">
        <v>347</v>
      </c>
      <c r="J45" s="1" t="s">
        <v>20</v>
      </c>
      <c r="K45" s="1" t="s">
        <v>21</v>
      </c>
      <c r="L45" s="1" t="s">
        <v>349</v>
      </c>
      <c r="M45" s="1" t="s">
        <v>350</v>
      </c>
      <c r="N45" s="1" t="str">
        <f t="shared" si="1"/>
        <v>会城</v>
      </c>
      <c r="O45" s="1" t="s">
        <v>24</v>
      </c>
    </row>
    <row r="46" spans="2:15" ht="45" customHeight="1" x14ac:dyDescent="0.15">
      <c r="B46" s="1">
        <v>43</v>
      </c>
      <c r="C46" s="1" t="s">
        <v>351</v>
      </c>
      <c r="D46" s="2" t="s">
        <v>352</v>
      </c>
      <c r="E46" s="3" t="s">
        <v>353</v>
      </c>
      <c r="F46" s="1" t="s">
        <v>354</v>
      </c>
      <c r="G46" s="1" t="s">
        <v>355</v>
      </c>
      <c r="H46" s="1" t="s">
        <v>356</v>
      </c>
      <c r="I46" s="1" t="s">
        <v>355</v>
      </c>
      <c r="J46" s="1" t="s">
        <v>20</v>
      </c>
      <c r="K46" s="1" t="s">
        <v>21</v>
      </c>
      <c r="L46" s="1" t="s">
        <v>357</v>
      </c>
      <c r="M46" s="1" t="s">
        <v>358</v>
      </c>
      <c r="N46" s="1" t="str">
        <f t="shared" si="1"/>
        <v>罗坑</v>
      </c>
      <c r="O46" s="1" t="s">
        <v>24</v>
      </c>
    </row>
    <row r="47" spans="2:15" ht="45" customHeight="1" x14ac:dyDescent="0.15">
      <c r="B47" s="1">
        <v>44</v>
      </c>
      <c r="C47" s="1" t="s">
        <v>359</v>
      </c>
      <c r="D47" s="2" t="s">
        <v>360</v>
      </c>
      <c r="E47" s="3" t="s">
        <v>22</v>
      </c>
      <c r="F47" s="1" t="s">
        <v>361</v>
      </c>
      <c r="G47" s="1" t="s">
        <v>362</v>
      </c>
      <c r="H47" s="1" t="s">
        <v>363</v>
      </c>
      <c r="I47" s="1" t="s">
        <v>362</v>
      </c>
      <c r="J47" s="1" t="s">
        <v>20</v>
      </c>
      <c r="K47" s="1" t="s">
        <v>117</v>
      </c>
      <c r="L47" s="1" t="s">
        <v>364</v>
      </c>
      <c r="M47" s="1" t="s">
        <v>365</v>
      </c>
      <c r="N47" s="1" t="str">
        <f t="shared" si="1"/>
        <v>会城</v>
      </c>
      <c r="O47" s="1" t="s">
        <v>24</v>
      </c>
    </row>
    <row r="48" spans="2:15" ht="45" customHeight="1" x14ac:dyDescent="0.15">
      <c r="B48" s="1">
        <v>45</v>
      </c>
      <c r="C48" s="1" t="s">
        <v>366</v>
      </c>
      <c r="D48" s="2" t="s">
        <v>367</v>
      </c>
      <c r="E48" s="3" t="s">
        <v>368</v>
      </c>
      <c r="F48" s="1" t="s">
        <v>369</v>
      </c>
      <c r="G48" s="1" t="s">
        <v>370</v>
      </c>
      <c r="H48" s="1" t="s">
        <v>371</v>
      </c>
      <c r="I48" s="1" t="s">
        <v>370</v>
      </c>
      <c r="J48" s="1" t="s">
        <v>20</v>
      </c>
      <c r="K48" s="1" t="s">
        <v>39</v>
      </c>
      <c r="L48" s="1" t="s">
        <v>372</v>
      </c>
      <c r="M48" s="1" t="s">
        <v>373</v>
      </c>
      <c r="N48" s="1" t="str">
        <f t="shared" si="1"/>
        <v>司前</v>
      </c>
      <c r="O48" s="1" t="s">
        <v>24</v>
      </c>
    </row>
    <row r="49" spans="2:15" ht="45" customHeight="1" x14ac:dyDescent="0.15">
      <c r="B49" s="1">
        <v>46</v>
      </c>
      <c r="C49" s="1" t="s">
        <v>374</v>
      </c>
      <c r="D49" s="2" t="s">
        <v>375</v>
      </c>
      <c r="E49" s="3" t="s">
        <v>376</v>
      </c>
      <c r="F49" s="1" t="s">
        <v>377</v>
      </c>
      <c r="G49" s="1" t="s">
        <v>378</v>
      </c>
      <c r="H49" s="1" t="s">
        <v>379</v>
      </c>
      <c r="I49" s="1" t="s">
        <v>378</v>
      </c>
      <c r="J49" s="1" t="s">
        <v>20</v>
      </c>
      <c r="K49" s="1" t="s">
        <v>21</v>
      </c>
      <c r="L49" s="1" t="s">
        <v>380</v>
      </c>
      <c r="M49" s="1" t="s">
        <v>381</v>
      </c>
      <c r="N49" s="1" t="str">
        <f t="shared" si="1"/>
        <v>会城</v>
      </c>
      <c r="O49" s="1" t="s">
        <v>24</v>
      </c>
    </row>
    <row r="50" spans="2:15" ht="45" customHeight="1" x14ac:dyDescent="0.15">
      <c r="B50" s="1">
        <v>47</v>
      </c>
      <c r="C50" s="1" t="s">
        <v>382</v>
      </c>
      <c r="D50" s="2" t="s">
        <v>383</v>
      </c>
      <c r="E50" s="3" t="s">
        <v>384</v>
      </c>
      <c r="F50" s="1" t="s">
        <v>385</v>
      </c>
      <c r="G50" s="1" t="s">
        <v>386</v>
      </c>
      <c r="H50" s="1" t="s">
        <v>387</v>
      </c>
      <c r="I50" s="1" t="s">
        <v>386</v>
      </c>
      <c r="J50" s="1" t="s">
        <v>20</v>
      </c>
      <c r="K50" s="1" t="s">
        <v>39</v>
      </c>
      <c r="L50" s="1" t="s">
        <v>388</v>
      </c>
      <c r="M50" s="1" t="s">
        <v>389</v>
      </c>
      <c r="N50" s="1" t="str">
        <f t="shared" si="1"/>
        <v>三江</v>
      </c>
      <c r="O50" s="1" t="s">
        <v>24</v>
      </c>
    </row>
    <row r="51" spans="2:15" ht="45" customHeight="1" x14ac:dyDescent="0.15">
      <c r="B51" s="1">
        <v>48</v>
      </c>
      <c r="C51" s="1" t="s">
        <v>390</v>
      </c>
      <c r="D51" s="2" t="s">
        <v>391</v>
      </c>
      <c r="E51" s="3" t="s">
        <v>392</v>
      </c>
      <c r="F51" s="1" t="s">
        <v>393</v>
      </c>
      <c r="G51" s="1" t="s">
        <v>394</v>
      </c>
      <c r="H51" s="1" t="s">
        <v>395</v>
      </c>
      <c r="I51" s="1" t="s">
        <v>394</v>
      </c>
      <c r="J51" s="1" t="s">
        <v>20</v>
      </c>
      <c r="K51" s="1" t="s">
        <v>21</v>
      </c>
      <c r="L51" s="1" t="s">
        <v>396</v>
      </c>
      <c r="M51" s="1" t="s">
        <v>397</v>
      </c>
      <c r="N51" s="1" t="str">
        <f t="shared" si="1"/>
        <v>会城</v>
      </c>
      <c r="O51" s="1" t="s">
        <v>24</v>
      </c>
    </row>
    <row r="52" spans="2:15" ht="45" customHeight="1" x14ac:dyDescent="0.15">
      <c r="B52" s="1">
        <v>49</v>
      </c>
      <c r="C52" s="1" t="s">
        <v>398</v>
      </c>
      <c r="D52" s="2" t="s">
        <v>399</v>
      </c>
      <c r="E52" s="3" t="s">
        <v>400</v>
      </c>
      <c r="F52" s="1" t="s">
        <v>401</v>
      </c>
      <c r="G52" s="1" t="s">
        <v>402</v>
      </c>
      <c r="H52" s="1" t="s">
        <v>403</v>
      </c>
      <c r="I52" s="1" t="s">
        <v>402</v>
      </c>
      <c r="J52" s="1" t="s">
        <v>20</v>
      </c>
      <c r="K52" s="1" t="s">
        <v>39</v>
      </c>
      <c r="L52" s="1" t="s">
        <v>404</v>
      </c>
      <c r="M52" s="1" t="s">
        <v>405</v>
      </c>
      <c r="N52" s="1" t="str">
        <f>MID(I52,7,2)</f>
        <v>大鳌</v>
      </c>
      <c r="O52" s="1" t="s">
        <v>24</v>
      </c>
    </row>
    <row r="53" spans="2:15" ht="45" customHeight="1" x14ac:dyDescent="0.15">
      <c r="B53" s="1">
        <v>50</v>
      </c>
      <c r="C53" s="1" t="s">
        <v>406</v>
      </c>
      <c r="D53" s="2" t="s">
        <v>407</v>
      </c>
      <c r="E53" s="3" t="s">
        <v>408</v>
      </c>
      <c r="F53" s="1" t="s">
        <v>409</v>
      </c>
      <c r="G53" s="1" t="s">
        <v>410</v>
      </c>
      <c r="H53" s="1" t="s">
        <v>411</v>
      </c>
      <c r="I53" s="1" t="s">
        <v>410</v>
      </c>
      <c r="J53" s="1" t="s">
        <v>20</v>
      </c>
      <c r="K53" s="1" t="s">
        <v>39</v>
      </c>
      <c r="L53" s="1" t="s">
        <v>412</v>
      </c>
      <c r="M53" s="1" t="s">
        <v>413</v>
      </c>
      <c r="N53" s="1" t="str">
        <f t="shared" si="1"/>
        <v>大泽</v>
      </c>
      <c r="O53" s="1" t="s">
        <v>24</v>
      </c>
    </row>
    <row r="54" spans="2:15" ht="45" customHeight="1" x14ac:dyDescent="0.15">
      <c r="B54" s="1">
        <v>51</v>
      </c>
      <c r="C54" s="1" t="s">
        <v>414</v>
      </c>
      <c r="D54" s="2" t="s">
        <v>415</v>
      </c>
      <c r="E54" s="3" t="s">
        <v>416</v>
      </c>
      <c r="F54" s="1" t="s">
        <v>417</v>
      </c>
      <c r="G54" s="1" t="s">
        <v>418</v>
      </c>
      <c r="H54" s="1" t="s">
        <v>419</v>
      </c>
      <c r="I54" s="1" t="s">
        <v>418</v>
      </c>
      <c r="J54" s="1" t="s">
        <v>20</v>
      </c>
      <c r="K54" s="1" t="s">
        <v>21</v>
      </c>
      <c r="L54" s="1" t="s">
        <v>341</v>
      </c>
      <c r="M54" s="1" t="s">
        <v>342</v>
      </c>
      <c r="N54" s="1" t="str">
        <f t="shared" si="1"/>
        <v>会城</v>
      </c>
      <c r="O54" s="1" t="s">
        <v>24</v>
      </c>
    </row>
    <row r="55" spans="2:15" ht="45" customHeight="1" x14ac:dyDescent="0.15">
      <c r="B55" s="1">
        <v>52</v>
      </c>
      <c r="C55" s="1" t="s">
        <v>420</v>
      </c>
      <c r="D55" s="2" t="s">
        <v>421</v>
      </c>
      <c r="E55" s="3" t="s">
        <v>422</v>
      </c>
      <c r="F55" s="1" t="s">
        <v>423</v>
      </c>
      <c r="G55" s="1" t="s">
        <v>424</v>
      </c>
      <c r="H55" s="1" t="s">
        <v>425</v>
      </c>
      <c r="I55" s="1" t="s">
        <v>424</v>
      </c>
      <c r="J55" s="1" t="s">
        <v>20</v>
      </c>
      <c r="K55" s="1" t="s">
        <v>117</v>
      </c>
      <c r="L55" s="1" t="s">
        <v>426</v>
      </c>
      <c r="M55" s="1" t="s">
        <v>427</v>
      </c>
      <c r="N55" s="1" t="str">
        <f>MID(I55,7,2)</f>
        <v>会城</v>
      </c>
      <c r="O55" s="1" t="s">
        <v>24</v>
      </c>
    </row>
    <row r="56" spans="2:15" ht="45" customHeight="1" x14ac:dyDescent="0.15">
      <c r="B56" s="1">
        <v>53</v>
      </c>
      <c r="C56" s="1" t="s">
        <v>428</v>
      </c>
      <c r="D56" s="2" t="s">
        <v>429</v>
      </c>
      <c r="E56" s="3" t="s">
        <v>430</v>
      </c>
      <c r="F56" s="1" t="s">
        <v>431</v>
      </c>
      <c r="G56" s="1" t="s">
        <v>432</v>
      </c>
      <c r="H56" s="1" t="s">
        <v>433</v>
      </c>
      <c r="I56" s="1" t="s">
        <v>432</v>
      </c>
      <c r="J56" s="1" t="s">
        <v>20</v>
      </c>
      <c r="K56" s="1" t="s">
        <v>21</v>
      </c>
      <c r="L56" s="1" t="s">
        <v>434</v>
      </c>
      <c r="M56" s="1" t="s">
        <v>435</v>
      </c>
      <c r="N56" s="1" t="str">
        <f>MID(I56,7,2)</f>
        <v>大泽</v>
      </c>
      <c r="O56" s="1" t="s">
        <v>24</v>
      </c>
    </row>
    <row r="57" spans="2:15" ht="45" customHeight="1" x14ac:dyDescent="0.15">
      <c r="B57" s="1">
        <v>54</v>
      </c>
      <c r="C57" s="1" t="s">
        <v>438</v>
      </c>
      <c r="D57" s="2" t="s">
        <v>439</v>
      </c>
      <c r="E57" s="3" t="s">
        <v>440</v>
      </c>
      <c r="F57" s="1" t="s">
        <v>441</v>
      </c>
      <c r="G57" s="1" t="s">
        <v>442</v>
      </c>
      <c r="H57" s="1" t="s">
        <v>443</v>
      </c>
      <c r="I57" s="1" t="s">
        <v>442</v>
      </c>
      <c r="J57" s="1" t="s">
        <v>20</v>
      </c>
      <c r="K57" s="1" t="s">
        <v>21</v>
      </c>
      <c r="L57" s="1" t="s">
        <v>444</v>
      </c>
      <c r="M57" s="1" t="s">
        <v>445</v>
      </c>
      <c r="N57" s="1" t="str">
        <f t="shared" si="1"/>
        <v>会城</v>
      </c>
      <c r="O57" s="1" t="s">
        <v>24</v>
      </c>
    </row>
    <row r="58" spans="2:15" ht="45" customHeight="1" x14ac:dyDescent="0.15">
      <c r="B58" s="1">
        <v>55</v>
      </c>
      <c r="C58" s="1" t="s">
        <v>446</v>
      </c>
      <c r="D58" s="2" t="s">
        <v>447</v>
      </c>
      <c r="E58" s="3" t="s">
        <v>448</v>
      </c>
      <c r="F58" s="1" t="s">
        <v>449</v>
      </c>
      <c r="G58" s="1" t="s">
        <v>450</v>
      </c>
      <c r="H58" s="1" t="s">
        <v>451</v>
      </c>
      <c r="I58" s="1" t="s">
        <v>450</v>
      </c>
      <c r="J58" s="1" t="s">
        <v>20</v>
      </c>
      <c r="K58" s="1" t="s">
        <v>21</v>
      </c>
      <c r="L58" s="1" t="s">
        <v>225</v>
      </c>
      <c r="M58" s="1" t="s">
        <v>226</v>
      </c>
      <c r="N58" s="1" t="str">
        <f t="shared" si="1"/>
        <v>会城</v>
      </c>
      <c r="O58" s="1" t="s">
        <v>24</v>
      </c>
    </row>
    <row r="59" spans="2:15" ht="45" customHeight="1" x14ac:dyDescent="0.15">
      <c r="B59" s="1">
        <v>56</v>
      </c>
      <c r="C59" s="1" t="s">
        <v>454</v>
      </c>
      <c r="D59" s="2" t="s">
        <v>455</v>
      </c>
      <c r="E59" s="3" t="s">
        <v>456</v>
      </c>
      <c r="F59" s="1" t="s">
        <v>457</v>
      </c>
      <c r="G59" s="1" t="s">
        <v>458</v>
      </c>
      <c r="H59" s="1" t="s">
        <v>459</v>
      </c>
      <c r="I59" s="1" t="s">
        <v>458</v>
      </c>
      <c r="J59" s="1" t="s">
        <v>20</v>
      </c>
      <c r="K59" s="1" t="s">
        <v>21</v>
      </c>
      <c r="L59" s="1" t="s">
        <v>460</v>
      </c>
      <c r="M59" s="1" t="s">
        <v>461</v>
      </c>
      <c r="N59" s="1" t="str">
        <f t="shared" si="1"/>
        <v>会城</v>
      </c>
      <c r="O59" s="1" t="s">
        <v>24</v>
      </c>
    </row>
    <row r="60" spans="2:15" ht="45" customHeight="1" x14ac:dyDescent="0.15">
      <c r="B60" s="1">
        <v>57</v>
      </c>
      <c r="C60" s="1" t="s">
        <v>462</v>
      </c>
      <c r="D60" s="2" t="s">
        <v>463</v>
      </c>
      <c r="E60" s="3" t="s">
        <v>464</v>
      </c>
      <c r="F60" s="1" t="s">
        <v>465</v>
      </c>
      <c r="G60" s="1" t="s">
        <v>466</v>
      </c>
      <c r="H60" s="1" t="s">
        <v>467</v>
      </c>
      <c r="I60" s="1" t="s">
        <v>466</v>
      </c>
      <c r="J60" s="1" t="s">
        <v>20</v>
      </c>
      <c r="K60" s="1" t="s">
        <v>21</v>
      </c>
      <c r="L60" s="1" t="s">
        <v>468</v>
      </c>
      <c r="M60" s="1" t="s">
        <v>469</v>
      </c>
      <c r="N60" s="1" t="str">
        <f t="shared" si="1"/>
        <v>会城</v>
      </c>
      <c r="O60" s="1" t="s">
        <v>24</v>
      </c>
    </row>
    <row r="61" spans="2:15" ht="45" customHeight="1" x14ac:dyDescent="0.15">
      <c r="B61" s="1">
        <v>58</v>
      </c>
      <c r="C61" s="1" t="s">
        <v>470</v>
      </c>
      <c r="D61" s="2" t="s">
        <v>471</v>
      </c>
      <c r="E61" s="3" t="s">
        <v>472</v>
      </c>
      <c r="F61" s="1" t="s">
        <v>473</v>
      </c>
      <c r="G61" s="1" t="s">
        <v>474</v>
      </c>
      <c r="H61" s="1" t="s">
        <v>475</v>
      </c>
      <c r="I61" s="1" t="s">
        <v>474</v>
      </c>
      <c r="J61" s="1" t="s">
        <v>20</v>
      </c>
      <c r="K61" s="1" t="s">
        <v>21</v>
      </c>
      <c r="L61" s="1" t="s">
        <v>216</v>
      </c>
      <c r="M61" s="1" t="s">
        <v>217</v>
      </c>
      <c r="N61" s="1" t="str">
        <f t="shared" si="1"/>
        <v>会城</v>
      </c>
      <c r="O61" s="1" t="s">
        <v>24</v>
      </c>
    </row>
    <row r="62" spans="2:15" ht="45" customHeight="1" x14ac:dyDescent="0.15">
      <c r="B62" s="1">
        <v>59</v>
      </c>
      <c r="C62" s="1" t="s">
        <v>3900</v>
      </c>
      <c r="D62" s="2" t="s">
        <v>476</v>
      </c>
      <c r="E62" s="3" t="s">
        <v>477</v>
      </c>
      <c r="F62" s="1" t="s">
        <v>3864</v>
      </c>
      <c r="G62" s="1" t="s">
        <v>478</v>
      </c>
      <c r="H62" s="1" t="s">
        <v>479</v>
      </c>
      <c r="I62" s="1" t="s">
        <v>478</v>
      </c>
      <c r="J62" s="1" t="s">
        <v>20</v>
      </c>
      <c r="K62" s="1" t="s">
        <v>20</v>
      </c>
      <c r="L62" s="1" t="s">
        <v>480</v>
      </c>
      <c r="M62" s="1" t="s">
        <v>481</v>
      </c>
      <c r="N62" s="1" t="s">
        <v>482</v>
      </c>
      <c r="O62" s="1" t="s">
        <v>24</v>
      </c>
    </row>
    <row r="63" spans="2:15" ht="45" customHeight="1" x14ac:dyDescent="0.15">
      <c r="B63" s="1">
        <v>60</v>
      </c>
      <c r="C63" s="1" t="s">
        <v>483</v>
      </c>
      <c r="D63" s="2" t="s">
        <v>484</v>
      </c>
      <c r="E63" s="3" t="s">
        <v>485</v>
      </c>
      <c r="F63" s="1" t="s">
        <v>486</v>
      </c>
      <c r="G63" s="1" t="s">
        <v>487</v>
      </c>
      <c r="H63" s="1" t="s">
        <v>488</v>
      </c>
      <c r="I63" s="1" t="s">
        <v>487</v>
      </c>
      <c r="J63" s="1" t="s">
        <v>20</v>
      </c>
      <c r="K63" s="1" t="s">
        <v>21</v>
      </c>
      <c r="L63" s="1" t="s">
        <v>376</v>
      </c>
      <c r="M63" s="1" t="s">
        <v>489</v>
      </c>
      <c r="N63" s="1" t="str">
        <f>MID(I63,7,2)</f>
        <v>会城</v>
      </c>
      <c r="O63" s="1" t="s">
        <v>24</v>
      </c>
    </row>
    <row r="64" spans="2:15" ht="45" customHeight="1" x14ac:dyDescent="0.15">
      <c r="B64" s="1">
        <v>61</v>
      </c>
      <c r="C64" s="1" t="s">
        <v>490</v>
      </c>
      <c r="D64" s="2" t="s">
        <v>491</v>
      </c>
      <c r="E64" s="3" t="s">
        <v>430</v>
      </c>
      <c r="F64" s="1" t="s">
        <v>492</v>
      </c>
      <c r="G64" s="1" t="s">
        <v>493</v>
      </c>
      <c r="H64" s="1" t="s">
        <v>494</v>
      </c>
      <c r="I64" s="1" t="s">
        <v>493</v>
      </c>
      <c r="J64" s="1" t="s">
        <v>20</v>
      </c>
      <c r="K64" s="1" t="s">
        <v>21</v>
      </c>
      <c r="L64" s="1" t="s">
        <v>444</v>
      </c>
      <c r="M64" s="1" t="s">
        <v>445</v>
      </c>
      <c r="N64" s="1" t="str">
        <f t="shared" si="1"/>
        <v>会城</v>
      </c>
      <c r="O64" s="1" t="s">
        <v>24</v>
      </c>
    </row>
    <row r="65" spans="2:15" ht="45" customHeight="1" x14ac:dyDescent="0.15">
      <c r="B65" s="1">
        <v>62</v>
      </c>
      <c r="C65" s="1" t="s">
        <v>495</v>
      </c>
      <c r="D65" s="2" t="s">
        <v>496</v>
      </c>
      <c r="E65" s="3" t="s">
        <v>497</v>
      </c>
      <c r="F65" s="1" t="s">
        <v>498</v>
      </c>
      <c r="G65" s="1" t="s">
        <v>499</v>
      </c>
      <c r="H65" s="1" t="s">
        <v>500</v>
      </c>
      <c r="I65" s="1" t="s">
        <v>499</v>
      </c>
      <c r="J65" s="1" t="s">
        <v>20</v>
      </c>
      <c r="K65" s="1" t="s">
        <v>21</v>
      </c>
      <c r="L65" s="1" t="s">
        <v>501</v>
      </c>
      <c r="M65" s="1" t="s">
        <v>502</v>
      </c>
      <c r="N65" s="1" t="str">
        <f t="shared" si="1"/>
        <v>会城</v>
      </c>
      <c r="O65" s="1" t="s">
        <v>24</v>
      </c>
    </row>
    <row r="66" spans="2:15" ht="45" customHeight="1" x14ac:dyDescent="0.15">
      <c r="B66" s="1">
        <v>63</v>
      </c>
      <c r="C66" s="1" t="s">
        <v>503</v>
      </c>
      <c r="D66" s="2" t="s">
        <v>504</v>
      </c>
      <c r="E66" s="3" t="s">
        <v>505</v>
      </c>
      <c r="F66" s="1" t="s">
        <v>506</v>
      </c>
      <c r="G66" s="1" t="s">
        <v>507</v>
      </c>
      <c r="H66" s="1" t="s">
        <v>508</v>
      </c>
      <c r="I66" s="1" t="s">
        <v>507</v>
      </c>
      <c r="J66" s="1" t="s">
        <v>20</v>
      </c>
      <c r="K66" s="1" t="s">
        <v>21</v>
      </c>
      <c r="L66" s="1" t="s">
        <v>509</v>
      </c>
      <c r="M66" s="1" t="s">
        <v>510</v>
      </c>
      <c r="N66" s="1" t="str">
        <f t="shared" si="1"/>
        <v>会城</v>
      </c>
      <c r="O66" s="1" t="s">
        <v>24</v>
      </c>
    </row>
    <row r="67" spans="2:15" ht="45" customHeight="1" x14ac:dyDescent="0.15">
      <c r="B67" s="1">
        <v>64</v>
      </c>
      <c r="C67" s="1" t="s">
        <v>511</v>
      </c>
      <c r="D67" s="2" t="s">
        <v>512</v>
      </c>
      <c r="E67" s="3" t="s">
        <v>513</v>
      </c>
      <c r="F67" s="1" t="s">
        <v>514</v>
      </c>
      <c r="G67" s="1" t="s">
        <v>515</v>
      </c>
      <c r="H67" s="1" t="s">
        <v>516</v>
      </c>
      <c r="I67" s="1" t="s">
        <v>515</v>
      </c>
      <c r="J67" s="1" t="s">
        <v>20</v>
      </c>
      <c r="K67" s="1" t="s">
        <v>21</v>
      </c>
      <c r="L67" s="1" t="s">
        <v>517</v>
      </c>
      <c r="M67" s="1" t="s">
        <v>518</v>
      </c>
      <c r="N67" s="1" t="str">
        <f t="shared" si="1"/>
        <v>会城</v>
      </c>
      <c r="O67" s="1" t="s">
        <v>24</v>
      </c>
    </row>
    <row r="68" spans="2:15" ht="45" customHeight="1" x14ac:dyDescent="0.15">
      <c r="B68" s="1">
        <v>65</v>
      </c>
      <c r="C68" s="1" t="s">
        <v>519</v>
      </c>
      <c r="D68" s="2" t="s">
        <v>520</v>
      </c>
      <c r="E68" s="3" t="s">
        <v>521</v>
      </c>
      <c r="F68" s="1" t="s">
        <v>522</v>
      </c>
      <c r="G68" s="1" t="s">
        <v>523</v>
      </c>
      <c r="H68" s="1" t="s">
        <v>524</v>
      </c>
      <c r="I68" s="1" t="s">
        <v>523</v>
      </c>
      <c r="J68" s="1" t="s">
        <v>20</v>
      </c>
      <c r="K68" s="1" t="s">
        <v>21</v>
      </c>
      <c r="L68" s="1" t="s">
        <v>525</v>
      </c>
      <c r="M68" s="1" t="s">
        <v>526</v>
      </c>
      <c r="N68" s="1" t="str">
        <f t="shared" si="1"/>
        <v>会城</v>
      </c>
      <c r="O68" s="1" t="s">
        <v>24</v>
      </c>
    </row>
    <row r="69" spans="2:15" ht="45" customHeight="1" x14ac:dyDescent="0.15">
      <c r="B69" s="1">
        <v>66</v>
      </c>
      <c r="C69" s="1" t="s">
        <v>527</v>
      </c>
      <c r="D69" s="2" t="s">
        <v>528</v>
      </c>
      <c r="E69" s="3" t="s">
        <v>529</v>
      </c>
      <c r="F69" s="1" t="s">
        <v>530</v>
      </c>
      <c r="G69" s="1" t="s">
        <v>531</v>
      </c>
      <c r="H69" s="1" t="s">
        <v>532</v>
      </c>
      <c r="I69" s="1" t="s">
        <v>531</v>
      </c>
      <c r="J69" s="1" t="s">
        <v>20</v>
      </c>
      <c r="K69" s="1" t="s">
        <v>21</v>
      </c>
      <c r="L69" s="1" t="s">
        <v>533</v>
      </c>
      <c r="M69" s="1" t="s">
        <v>534</v>
      </c>
      <c r="N69" s="1" t="str">
        <f t="shared" si="1"/>
        <v>会城</v>
      </c>
      <c r="O69" s="1" t="s">
        <v>24</v>
      </c>
    </row>
    <row r="70" spans="2:15" ht="45" customHeight="1" x14ac:dyDescent="0.15">
      <c r="B70" s="1">
        <v>67</v>
      </c>
      <c r="C70" s="1" t="s">
        <v>535</v>
      </c>
      <c r="D70" s="2" t="s">
        <v>536</v>
      </c>
      <c r="E70" s="3" t="s">
        <v>537</v>
      </c>
      <c r="F70" s="1" t="s">
        <v>538</v>
      </c>
      <c r="G70" s="1" t="s">
        <v>539</v>
      </c>
      <c r="H70" s="1" t="s">
        <v>540</v>
      </c>
      <c r="I70" s="1" t="s">
        <v>539</v>
      </c>
      <c r="J70" s="1" t="s">
        <v>20</v>
      </c>
      <c r="K70" s="1" t="s">
        <v>21</v>
      </c>
      <c r="L70" s="1" t="s">
        <v>541</v>
      </c>
      <c r="M70" s="1" t="s">
        <v>542</v>
      </c>
      <c r="N70" s="1" t="str">
        <f t="shared" ref="N70:N127" si="2">MID(I70,10,2)</f>
        <v>会城</v>
      </c>
      <c r="O70" s="1" t="s">
        <v>24</v>
      </c>
    </row>
    <row r="71" spans="2:15" ht="45" customHeight="1" x14ac:dyDescent="0.15">
      <c r="B71" s="1">
        <v>68</v>
      </c>
      <c r="C71" s="1" t="s">
        <v>543</v>
      </c>
      <c r="D71" s="2" t="s">
        <v>544</v>
      </c>
      <c r="E71" s="3" t="s">
        <v>545</v>
      </c>
      <c r="F71" s="1" t="s">
        <v>546</v>
      </c>
      <c r="G71" s="1" t="s">
        <v>547</v>
      </c>
      <c r="H71" s="1" t="s">
        <v>548</v>
      </c>
      <c r="I71" s="1" t="s">
        <v>547</v>
      </c>
      <c r="J71" s="1" t="s">
        <v>20</v>
      </c>
      <c r="K71" s="1" t="s">
        <v>84</v>
      </c>
      <c r="L71" s="1" t="s">
        <v>517</v>
      </c>
      <c r="M71" s="1" t="s">
        <v>518</v>
      </c>
      <c r="N71" s="1" t="str">
        <f t="shared" si="2"/>
        <v>会城</v>
      </c>
      <c r="O71" s="1" t="s">
        <v>24</v>
      </c>
    </row>
    <row r="72" spans="2:15" ht="45" customHeight="1" x14ac:dyDescent="0.15">
      <c r="B72" s="1">
        <v>69</v>
      </c>
      <c r="C72" s="1" t="s">
        <v>549</v>
      </c>
      <c r="D72" s="2" t="s">
        <v>550</v>
      </c>
      <c r="E72" s="3" t="s">
        <v>109</v>
      </c>
      <c r="F72" s="1" t="s">
        <v>551</v>
      </c>
      <c r="G72" s="1" t="s">
        <v>552</v>
      </c>
      <c r="H72" s="1" t="s">
        <v>553</v>
      </c>
      <c r="I72" s="1" t="s">
        <v>552</v>
      </c>
      <c r="J72" s="1" t="s">
        <v>20</v>
      </c>
      <c r="K72" s="1" t="s">
        <v>39</v>
      </c>
      <c r="L72" s="1" t="s">
        <v>341</v>
      </c>
      <c r="M72" s="1" t="s">
        <v>342</v>
      </c>
      <c r="N72" s="1" t="str">
        <f t="shared" si="2"/>
        <v>会城</v>
      </c>
      <c r="O72" s="1" t="s">
        <v>24</v>
      </c>
    </row>
    <row r="73" spans="2:15" ht="45" customHeight="1" x14ac:dyDescent="0.15">
      <c r="B73" s="1">
        <v>70</v>
      </c>
      <c r="C73" s="1" t="s">
        <v>554</v>
      </c>
      <c r="D73" s="2" t="s">
        <v>555</v>
      </c>
      <c r="E73" s="3" t="s">
        <v>556</v>
      </c>
      <c r="F73" s="1" t="s">
        <v>557</v>
      </c>
      <c r="G73" s="1" t="s">
        <v>558</v>
      </c>
      <c r="H73" s="1" t="s">
        <v>559</v>
      </c>
      <c r="I73" s="1" t="s">
        <v>558</v>
      </c>
      <c r="J73" s="1" t="s">
        <v>20</v>
      </c>
      <c r="K73" s="1" t="s">
        <v>21</v>
      </c>
      <c r="L73" s="1" t="s">
        <v>396</v>
      </c>
      <c r="M73" s="1" t="s">
        <v>397</v>
      </c>
      <c r="N73" s="1" t="str">
        <f t="shared" si="2"/>
        <v>会城</v>
      </c>
      <c r="O73" s="1" t="s">
        <v>24</v>
      </c>
    </row>
    <row r="74" spans="2:15" ht="45" customHeight="1" x14ac:dyDescent="0.15">
      <c r="B74" s="1">
        <v>71</v>
      </c>
      <c r="C74" s="1" t="s">
        <v>560</v>
      </c>
      <c r="D74" s="2" t="s">
        <v>561</v>
      </c>
      <c r="E74" s="3" t="s">
        <v>562</v>
      </c>
      <c r="F74" s="1" t="s">
        <v>563</v>
      </c>
      <c r="G74" s="1" t="s">
        <v>564</v>
      </c>
      <c r="H74" s="1" t="s">
        <v>565</v>
      </c>
      <c r="I74" s="1" t="s">
        <v>564</v>
      </c>
      <c r="J74" s="1" t="s">
        <v>20</v>
      </c>
      <c r="K74" s="1" t="s">
        <v>21</v>
      </c>
      <c r="L74" s="1" t="s">
        <v>566</v>
      </c>
      <c r="M74" s="1" t="s">
        <v>567</v>
      </c>
      <c r="N74" s="1" t="str">
        <f t="shared" si="2"/>
        <v>会城</v>
      </c>
      <c r="O74" s="1" t="s">
        <v>24</v>
      </c>
    </row>
    <row r="75" spans="2:15" ht="45" customHeight="1" x14ac:dyDescent="0.15">
      <c r="B75" s="1">
        <v>72</v>
      </c>
      <c r="C75" s="1" t="s">
        <v>568</v>
      </c>
      <c r="D75" s="2" t="s">
        <v>569</v>
      </c>
      <c r="E75" s="3" t="s">
        <v>570</v>
      </c>
      <c r="F75" s="1" t="s">
        <v>571</v>
      </c>
      <c r="G75" s="1" t="s">
        <v>572</v>
      </c>
      <c r="H75" s="1" t="s">
        <v>573</v>
      </c>
      <c r="I75" s="1" t="s">
        <v>572</v>
      </c>
      <c r="J75" s="1" t="s">
        <v>20</v>
      </c>
      <c r="K75" s="1" t="s">
        <v>21</v>
      </c>
      <c r="L75" s="1" t="s">
        <v>101</v>
      </c>
      <c r="M75" s="1" t="s">
        <v>102</v>
      </c>
      <c r="N75" s="1" t="str">
        <f t="shared" si="2"/>
        <v>会城</v>
      </c>
      <c r="O75" s="1" t="s">
        <v>24</v>
      </c>
    </row>
    <row r="76" spans="2:15" ht="45" customHeight="1" x14ac:dyDescent="0.15">
      <c r="B76" s="1">
        <v>73</v>
      </c>
      <c r="C76" s="1" t="s">
        <v>574</v>
      </c>
      <c r="D76" s="2" t="s">
        <v>575</v>
      </c>
      <c r="E76" s="3" t="s">
        <v>576</v>
      </c>
      <c r="F76" s="1" t="s">
        <v>577</v>
      </c>
      <c r="G76" s="1" t="s">
        <v>578</v>
      </c>
      <c r="H76" s="1" t="s">
        <v>579</v>
      </c>
      <c r="I76" s="1" t="s">
        <v>578</v>
      </c>
      <c r="J76" s="1" t="s">
        <v>20</v>
      </c>
      <c r="K76" s="1" t="s">
        <v>84</v>
      </c>
      <c r="L76" s="1" t="s">
        <v>136</v>
      </c>
      <c r="M76" s="1" t="s">
        <v>137</v>
      </c>
      <c r="N76" s="1" t="str">
        <f t="shared" si="2"/>
        <v>大泽</v>
      </c>
      <c r="O76" s="1" t="s">
        <v>24</v>
      </c>
    </row>
    <row r="77" spans="2:15" ht="45" customHeight="1" x14ac:dyDescent="0.15">
      <c r="B77" s="1">
        <v>74</v>
      </c>
      <c r="C77" s="1" t="s">
        <v>580</v>
      </c>
      <c r="D77" s="2" t="s">
        <v>581</v>
      </c>
      <c r="E77" s="3" t="s">
        <v>22</v>
      </c>
      <c r="F77" s="1" t="s">
        <v>582</v>
      </c>
      <c r="G77" s="1" t="s">
        <v>583</v>
      </c>
      <c r="H77" s="1" t="s">
        <v>584</v>
      </c>
      <c r="I77" s="1" t="s">
        <v>583</v>
      </c>
      <c r="J77" s="1" t="s">
        <v>20</v>
      </c>
      <c r="K77" s="1" t="s">
        <v>84</v>
      </c>
      <c r="L77" s="1" t="s">
        <v>585</v>
      </c>
      <c r="M77" s="1" t="s">
        <v>586</v>
      </c>
      <c r="N77" s="1" t="str">
        <f t="shared" si="2"/>
        <v>会城</v>
      </c>
      <c r="O77" s="1" t="s">
        <v>24</v>
      </c>
    </row>
    <row r="78" spans="2:15" ht="45" customHeight="1" x14ac:dyDescent="0.15">
      <c r="B78" s="1">
        <v>75</v>
      </c>
      <c r="C78" s="1" t="s">
        <v>587</v>
      </c>
      <c r="D78" s="2" t="s">
        <v>588</v>
      </c>
      <c r="E78" s="3" t="s">
        <v>589</v>
      </c>
      <c r="F78" s="1" t="s">
        <v>590</v>
      </c>
      <c r="G78" s="1" t="s">
        <v>591</v>
      </c>
      <c r="H78" s="1" t="s">
        <v>592</v>
      </c>
      <c r="I78" s="1" t="s">
        <v>591</v>
      </c>
      <c r="J78" s="1" t="s">
        <v>20</v>
      </c>
      <c r="K78" s="1" t="s">
        <v>21</v>
      </c>
      <c r="L78" s="1" t="s">
        <v>593</v>
      </c>
      <c r="M78" s="1" t="s">
        <v>594</v>
      </c>
      <c r="N78" s="1" t="str">
        <f>MID(I78,7,2)</f>
        <v>罗坑</v>
      </c>
      <c r="O78" s="1" t="s">
        <v>24</v>
      </c>
    </row>
    <row r="79" spans="2:15" ht="45" customHeight="1" x14ac:dyDescent="0.15">
      <c r="B79" s="1">
        <v>76</v>
      </c>
      <c r="C79" s="1" t="s">
        <v>595</v>
      </c>
      <c r="D79" s="2" t="s">
        <v>596</v>
      </c>
      <c r="E79" s="3" t="s">
        <v>597</v>
      </c>
      <c r="F79" s="1" t="s">
        <v>598</v>
      </c>
      <c r="G79" s="1" t="s">
        <v>599</v>
      </c>
      <c r="H79" s="1" t="s">
        <v>600</v>
      </c>
      <c r="I79" s="1" t="s">
        <v>599</v>
      </c>
      <c r="J79" s="1" t="s">
        <v>20</v>
      </c>
      <c r="K79" s="1" t="s">
        <v>224</v>
      </c>
      <c r="L79" s="1" t="s">
        <v>601</v>
      </c>
      <c r="M79" s="1" t="s">
        <v>602</v>
      </c>
      <c r="N79" s="1" t="str">
        <f t="shared" si="2"/>
        <v>大泽</v>
      </c>
      <c r="O79" s="1" t="s">
        <v>24</v>
      </c>
    </row>
    <row r="80" spans="2:15" ht="45" customHeight="1" x14ac:dyDescent="0.15">
      <c r="B80" s="1">
        <v>77</v>
      </c>
      <c r="C80" s="1" t="s">
        <v>603</v>
      </c>
      <c r="D80" s="2" t="s">
        <v>604</v>
      </c>
      <c r="E80" s="3" t="s">
        <v>605</v>
      </c>
      <c r="F80" s="1" t="s">
        <v>606</v>
      </c>
      <c r="G80" s="1" t="s">
        <v>607</v>
      </c>
      <c r="H80" s="1" t="s">
        <v>608</v>
      </c>
      <c r="I80" s="1" t="s">
        <v>607</v>
      </c>
      <c r="J80" s="1" t="s">
        <v>20</v>
      </c>
      <c r="K80" s="1" t="s">
        <v>21</v>
      </c>
      <c r="L80" s="1" t="s">
        <v>609</v>
      </c>
      <c r="M80" s="1" t="s">
        <v>610</v>
      </c>
      <c r="N80" s="1" t="str">
        <f t="shared" si="2"/>
        <v>会城</v>
      </c>
      <c r="O80" s="1" t="s">
        <v>24</v>
      </c>
    </row>
    <row r="81" spans="2:15" ht="45" customHeight="1" x14ac:dyDescent="0.15">
      <c r="B81" s="1">
        <v>78</v>
      </c>
      <c r="C81" s="1" t="s">
        <v>611</v>
      </c>
      <c r="D81" s="2" t="s">
        <v>612</v>
      </c>
      <c r="E81" s="3" t="s">
        <v>613</v>
      </c>
      <c r="F81" s="1" t="s">
        <v>614</v>
      </c>
      <c r="G81" s="1" t="s">
        <v>615</v>
      </c>
      <c r="H81" s="1" t="s">
        <v>616</v>
      </c>
      <c r="I81" s="1" t="s">
        <v>615</v>
      </c>
      <c r="J81" s="1" t="s">
        <v>20</v>
      </c>
      <c r="K81" s="1" t="s">
        <v>21</v>
      </c>
      <c r="L81" s="1" t="s">
        <v>617</v>
      </c>
      <c r="M81" s="1" t="s">
        <v>618</v>
      </c>
      <c r="N81" s="1" t="str">
        <f>MID(I81,7,2)</f>
        <v>沙堆</v>
      </c>
      <c r="O81" s="1" t="s">
        <v>24</v>
      </c>
    </row>
    <row r="82" spans="2:15" ht="45" customHeight="1" x14ac:dyDescent="0.15">
      <c r="B82" s="1">
        <v>79</v>
      </c>
      <c r="C82" s="1" t="s">
        <v>619</v>
      </c>
      <c r="D82" s="2" t="s">
        <v>620</v>
      </c>
      <c r="E82" s="3" t="s">
        <v>621</v>
      </c>
      <c r="F82" s="1" t="s">
        <v>622</v>
      </c>
      <c r="G82" s="1" t="s">
        <v>623</v>
      </c>
      <c r="H82" s="1" t="s">
        <v>624</v>
      </c>
      <c r="I82" s="1" t="s">
        <v>623</v>
      </c>
      <c r="J82" s="1" t="s">
        <v>20</v>
      </c>
      <c r="K82" s="1" t="s">
        <v>21</v>
      </c>
      <c r="L82" s="1" t="s">
        <v>625</v>
      </c>
      <c r="M82" s="1" t="s">
        <v>626</v>
      </c>
      <c r="N82" s="1" t="str">
        <f t="shared" si="2"/>
        <v>会城</v>
      </c>
      <c r="O82" s="1" t="s">
        <v>24</v>
      </c>
    </row>
    <row r="83" spans="2:15" ht="45" customHeight="1" x14ac:dyDescent="0.15">
      <c r="B83" s="1">
        <v>80</v>
      </c>
      <c r="C83" s="1" t="s">
        <v>627</v>
      </c>
      <c r="D83" s="2" t="s">
        <v>628</v>
      </c>
      <c r="E83" s="3" t="s">
        <v>629</v>
      </c>
      <c r="F83" s="1" t="s">
        <v>630</v>
      </c>
      <c r="G83" s="1" t="s">
        <v>631</v>
      </c>
      <c r="H83" s="1" t="s">
        <v>632</v>
      </c>
      <c r="I83" s="1" t="s">
        <v>631</v>
      </c>
      <c r="J83" s="1" t="s">
        <v>20</v>
      </c>
      <c r="K83" s="1" t="s">
        <v>21</v>
      </c>
      <c r="L83" s="1" t="s">
        <v>585</v>
      </c>
      <c r="M83" s="1" t="s">
        <v>586</v>
      </c>
      <c r="N83" s="1" t="str">
        <f t="shared" si="2"/>
        <v>会城</v>
      </c>
      <c r="O83" s="1" t="s">
        <v>24</v>
      </c>
    </row>
    <row r="84" spans="2:15" ht="45" customHeight="1" x14ac:dyDescent="0.15">
      <c r="B84" s="1">
        <v>81</v>
      </c>
      <c r="C84" s="1" t="s">
        <v>633</v>
      </c>
      <c r="D84" s="2" t="s">
        <v>634</v>
      </c>
      <c r="E84" s="3" t="s">
        <v>635</v>
      </c>
      <c r="F84" s="1" t="s">
        <v>636</v>
      </c>
      <c r="G84" s="1" t="s">
        <v>637</v>
      </c>
      <c r="H84" s="1" t="s">
        <v>638</v>
      </c>
      <c r="I84" s="1" t="s">
        <v>637</v>
      </c>
      <c r="J84" s="1" t="s">
        <v>20</v>
      </c>
      <c r="K84" s="1" t="s">
        <v>21</v>
      </c>
      <c r="L84" s="1" t="s">
        <v>639</v>
      </c>
      <c r="M84" s="1" t="s">
        <v>640</v>
      </c>
      <c r="N84" s="1" t="str">
        <f t="shared" si="2"/>
        <v>会城</v>
      </c>
      <c r="O84" s="1" t="s">
        <v>24</v>
      </c>
    </row>
    <row r="85" spans="2:15" ht="45" customHeight="1" x14ac:dyDescent="0.15">
      <c r="B85" s="1">
        <v>82</v>
      </c>
      <c r="C85" s="1" t="s">
        <v>641</v>
      </c>
      <c r="D85" s="2" t="s">
        <v>642</v>
      </c>
      <c r="E85" s="3" t="s">
        <v>643</v>
      </c>
      <c r="F85" s="1" t="s">
        <v>644</v>
      </c>
      <c r="G85" s="1" t="s">
        <v>645</v>
      </c>
      <c r="H85" s="1" t="s">
        <v>646</v>
      </c>
      <c r="I85" s="1" t="s">
        <v>645</v>
      </c>
      <c r="J85" s="1" t="s">
        <v>20</v>
      </c>
      <c r="K85" s="1" t="s">
        <v>21</v>
      </c>
      <c r="L85" s="1" t="s">
        <v>647</v>
      </c>
      <c r="M85" s="1" t="s">
        <v>648</v>
      </c>
      <c r="N85" s="1" t="str">
        <f t="shared" si="2"/>
        <v>会城</v>
      </c>
      <c r="O85" s="1" t="s">
        <v>24</v>
      </c>
    </row>
    <row r="86" spans="2:15" ht="45" customHeight="1" x14ac:dyDescent="0.15">
      <c r="B86" s="1">
        <v>83</v>
      </c>
      <c r="C86" s="1" t="s">
        <v>3901</v>
      </c>
      <c r="D86" s="2" t="s">
        <v>649</v>
      </c>
      <c r="E86" s="3" t="s">
        <v>650</v>
      </c>
      <c r="F86" s="1" t="s">
        <v>3865</v>
      </c>
      <c r="G86" s="1" t="s">
        <v>651</v>
      </c>
      <c r="H86" s="1" t="s">
        <v>652</v>
      </c>
      <c r="I86" s="1" t="s">
        <v>651</v>
      </c>
      <c r="J86" s="1" t="s">
        <v>20</v>
      </c>
      <c r="K86" s="1" t="s">
        <v>21</v>
      </c>
      <c r="L86" s="1" t="s">
        <v>310</v>
      </c>
      <c r="M86" s="1" t="s">
        <v>311</v>
      </c>
      <c r="N86" s="1" t="str">
        <f t="shared" si="2"/>
        <v>会城</v>
      </c>
      <c r="O86" s="1" t="s">
        <v>24</v>
      </c>
    </row>
    <row r="87" spans="2:15" ht="45" customHeight="1" x14ac:dyDescent="0.15">
      <c r="B87" s="1">
        <v>84</v>
      </c>
      <c r="C87" s="1" t="s">
        <v>654</v>
      </c>
      <c r="D87" s="2" t="s">
        <v>655</v>
      </c>
      <c r="E87" s="3" t="s">
        <v>656</v>
      </c>
      <c r="F87" s="1" t="s">
        <v>657</v>
      </c>
      <c r="G87" s="1" t="s">
        <v>658</v>
      </c>
      <c r="H87" s="1" t="s">
        <v>659</v>
      </c>
      <c r="I87" s="1" t="s">
        <v>658</v>
      </c>
      <c r="J87" s="1" t="s">
        <v>20</v>
      </c>
      <c r="K87" s="1" t="s">
        <v>21</v>
      </c>
      <c r="L87" s="1" t="s">
        <v>341</v>
      </c>
      <c r="M87" s="1" t="s">
        <v>342</v>
      </c>
      <c r="N87" s="1" t="str">
        <f t="shared" si="2"/>
        <v>会城</v>
      </c>
      <c r="O87" s="1" t="s">
        <v>24</v>
      </c>
    </row>
    <row r="88" spans="2:15" ht="45" customHeight="1" x14ac:dyDescent="0.15">
      <c r="B88" s="1">
        <v>85</v>
      </c>
      <c r="C88" s="1" t="s">
        <v>660</v>
      </c>
      <c r="D88" s="2" t="s">
        <v>661</v>
      </c>
      <c r="E88" s="3" t="s">
        <v>662</v>
      </c>
      <c r="F88" s="1" t="s">
        <v>663</v>
      </c>
      <c r="G88" s="1" t="s">
        <v>664</v>
      </c>
      <c r="H88" s="1" t="s">
        <v>665</v>
      </c>
      <c r="I88" s="1" t="s">
        <v>664</v>
      </c>
      <c r="J88" s="1" t="s">
        <v>20</v>
      </c>
      <c r="K88" s="1" t="s">
        <v>224</v>
      </c>
      <c r="L88" s="1" t="s">
        <v>666</v>
      </c>
      <c r="M88" s="1" t="s">
        <v>667</v>
      </c>
      <c r="N88" s="1" t="str">
        <f t="shared" si="2"/>
        <v>司前</v>
      </c>
      <c r="O88" s="1" t="s">
        <v>24</v>
      </c>
    </row>
    <row r="89" spans="2:15" ht="45" customHeight="1" x14ac:dyDescent="0.15">
      <c r="B89" s="1">
        <v>86</v>
      </c>
      <c r="C89" s="1" t="s">
        <v>3902</v>
      </c>
      <c r="D89" s="2" t="s">
        <v>668</v>
      </c>
      <c r="E89" s="3" t="s">
        <v>669</v>
      </c>
      <c r="F89" s="1" t="s">
        <v>670</v>
      </c>
      <c r="G89" s="1" t="s">
        <v>671</v>
      </c>
      <c r="H89" s="1" t="s">
        <v>672</v>
      </c>
      <c r="I89" s="1" t="s">
        <v>671</v>
      </c>
      <c r="J89" s="1" t="s">
        <v>20</v>
      </c>
      <c r="K89" s="1" t="s">
        <v>117</v>
      </c>
      <c r="L89" s="1" t="s">
        <v>372</v>
      </c>
      <c r="M89" s="1" t="s">
        <v>373</v>
      </c>
      <c r="N89" s="1" t="str">
        <f t="shared" si="2"/>
        <v>会城</v>
      </c>
      <c r="O89" s="1" t="s">
        <v>24</v>
      </c>
    </row>
    <row r="90" spans="2:15" ht="45" customHeight="1" x14ac:dyDescent="0.15">
      <c r="B90" s="1">
        <v>87</v>
      </c>
      <c r="C90" s="1" t="s">
        <v>673</v>
      </c>
      <c r="D90" s="2" t="s">
        <v>674</v>
      </c>
      <c r="E90" s="3" t="s">
        <v>675</v>
      </c>
      <c r="F90" s="1" t="s">
        <v>676</v>
      </c>
      <c r="G90" s="1" t="s">
        <v>677</v>
      </c>
      <c r="H90" s="1" t="s">
        <v>678</v>
      </c>
      <c r="I90" s="1" t="s">
        <v>677</v>
      </c>
      <c r="J90" s="1" t="s">
        <v>20</v>
      </c>
      <c r="K90" s="1" t="s">
        <v>21</v>
      </c>
      <c r="L90" s="1" t="s">
        <v>460</v>
      </c>
      <c r="M90" s="1" t="s">
        <v>461</v>
      </c>
      <c r="N90" s="1" t="str">
        <f t="shared" si="2"/>
        <v>大鳌</v>
      </c>
      <c r="O90" s="1" t="s">
        <v>24</v>
      </c>
    </row>
    <row r="91" spans="2:15" ht="45" customHeight="1" x14ac:dyDescent="0.15">
      <c r="B91" s="1">
        <v>88</v>
      </c>
      <c r="C91" s="1" t="s">
        <v>679</v>
      </c>
      <c r="D91" s="2" t="s">
        <v>680</v>
      </c>
      <c r="E91" s="3" t="s">
        <v>681</v>
      </c>
      <c r="F91" s="1" t="s">
        <v>682</v>
      </c>
      <c r="G91" s="1" t="s">
        <v>683</v>
      </c>
      <c r="H91" s="1" t="s">
        <v>684</v>
      </c>
      <c r="I91" s="1" t="s">
        <v>683</v>
      </c>
      <c r="J91" s="1" t="s">
        <v>20</v>
      </c>
      <c r="K91" s="1" t="s">
        <v>21</v>
      </c>
      <c r="L91" s="1" t="s">
        <v>625</v>
      </c>
      <c r="M91" s="1" t="s">
        <v>626</v>
      </c>
      <c r="N91" s="1" t="str">
        <f t="shared" si="2"/>
        <v>大鳌</v>
      </c>
      <c r="O91" s="1" t="s">
        <v>24</v>
      </c>
    </row>
    <row r="92" spans="2:15" ht="45" customHeight="1" x14ac:dyDescent="0.15">
      <c r="B92" s="1">
        <v>89</v>
      </c>
      <c r="C92" s="1" t="s">
        <v>685</v>
      </c>
      <c r="D92" s="2" t="s">
        <v>686</v>
      </c>
      <c r="E92" s="3" t="s">
        <v>687</v>
      </c>
      <c r="F92" s="1" t="s">
        <v>688</v>
      </c>
      <c r="G92" s="1" t="s">
        <v>689</v>
      </c>
      <c r="H92" s="1" t="s">
        <v>690</v>
      </c>
      <c r="I92" s="1" t="s">
        <v>689</v>
      </c>
      <c r="J92" s="1" t="s">
        <v>20</v>
      </c>
      <c r="K92" s="1" t="s">
        <v>21</v>
      </c>
      <c r="L92" s="1" t="s">
        <v>236</v>
      </c>
      <c r="M92" s="1" t="s">
        <v>691</v>
      </c>
      <c r="N92" s="1" t="str">
        <f>MID(I92,7,2)</f>
        <v>会城</v>
      </c>
      <c r="O92" s="1" t="s">
        <v>24</v>
      </c>
    </row>
    <row r="93" spans="2:15" ht="45" customHeight="1" x14ac:dyDescent="0.15">
      <c r="B93" s="1">
        <v>90</v>
      </c>
      <c r="C93" s="1" t="s">
        <v>692</v>
      </c>
      <c r="D93" s="2" t="s">
        <v>693</v>
      </c>
      <c r="E93" s="3" t="s">
        <v>694</v>
      </c>
      <c r="F93" s="1" t="s">
        <v>695</v>
      </c>
      <c r="G93" s="1" t="s">
        <v>696</v>
      </c>
      <c r="H93" s="1" t="s">
        <v>697</v>
      </c>
      <c r="I93" s="1" t="s">
        <v>696</v>
      </c>
      <c r="J93" s="1" t="s">
        <v>20</v>
      </c>
      <c r="K93" s="1" t="s">
        <v>39</v>
      </c>
      <c r="L93" s="1" t="s">
        <v>698</v>
      </c>
      <c r="M93" s="1" t="s">
        <v>699</v>
      </c>
      <c r="N93" s="1" t="str">
        <f t="shared" si="2"/>
        <v>罗坑</v>
      </c>
      <c r="O93" s="1" t="s">
        <v>24</v>
      </c>
    </row>
    <row r="94" spans="2:15" ht="45" customHeight="1" x14ac:dyDescent="0.15">
      <c r="B94" s="1">
        <v>91</v>
      </c>
      <c r="C94" s="1" t="s">
        <v>700</v>
      </c>
      <c r="D94" s="2" t="s">
        <v>701</v>
      </c>
      <c r="E94" s="3" t="s">
        <v>702</v>
      </c>
      <c r="F94" s="1" t="s">
        <v>703</v>
      </c>
      <c r="G94" s="1" t="s">
        <v>704</v>
      </c>
      <c r="H94" s="1" t="s">
        <v>705</v>
      </c>
      <c r="I94" s="1" t="s">
        <v>704</v>
      </c>
      <c r="J94" s="1" t="s">
        <v>20</v>
      </c>
      <c r="K94" s="1" t="s">
        <v>21</v>
      </c>
      <c r="L94" s="1" t="s">
        <v>706</v>
      </c>
      <c r="M94" s="1" t="s">
        <v>707</v>
      </c>
      <c r="N94" s="1" t="str">
        <f>MID(I94,7,2)</f>
        <v>会城</v>
      </c>
      <c r="O94" s="1" t="s">
        <v>24</v>
      </c>
    </row>
    <row r="95" spans="2:15" ht="45" customHeight="1" x14ac:dyDescent="0.15">
      <c r="B95" s="1">
        <v>92</v>
      </c>
      <c r="C95" s="1" t="s">
        <v>708</v>
      </c>
      <c r="D95" s="2" t="s">
        <v>709</v>
      </c>
      <c r="E95" s="3" t="s">
        <v>710</v>
      </c>
      <c r="F95" s="1" t="s">
        <v>711</v>
      </c>
      <c r="G95" s="1" t="s">
        <v>712</v>
      </c>
      <c r="H95" s="1" t="s">
        <v>713</v>
      </c>
      <c r="I95" s="1" t="s">
        <v>712</v>
      </c>
      <c r="J95" s="1" t="s">
        <v>20</v>
      </c>
      <c r="K95" s="1" t="s">
        <v>224</v>
      </c>
      <c r="L95" s="1" t="s">
        <v>714</v>
      </c>
      <c r="M95" s="1" t="s">
        <v>715</v>
      </c>
      <c r="N95" s="1" t="str">
        <f t="shared" si="2"/>
        <v>大泽</v>
      </c>
      <c r="O95" s="1" t="s">
        <v>24</v>
      </c>
    </row>
    <row r="96" spans="2:15" ht="45" customHeight="1" x14ac:dyDescent="0.15">
      <c r="B96" s="1">
        <v>93</v>
      </c>
      <c r="C96" s="1" t="s">
        <v>716</v>
      </c>
      <c r="D96" s="2" t="s">
        <v>717</v>
      </c>
      <c r="E96" s="3" t="s">
        <v>718</v>
      </c>
      <c r="F96" s="1" t="s">
        <v>719</v>
      </c>
      <c r="G96" s="1" t="s">
        <v>720</v>
      </c>
      <c r="H96" s="1" t="s">
        <v>721</v>
      </c>
      <c r="I96" s="1" t="s">
        <v>720</v>
      </c>
      <c r="J96" s="1" t="s">
        <v>20</v>
      </c>
      <c r="K96" s="1" t="s">
        <v>20</v>
      </c>
      <c r="L96" s="1" t="s">
        <v>722</v>
      </c>
      <c r="M96" s="1" t="s">
        <v>723</v>
      </c>
      <c r="N96" s="1" t="str">
        <f t="shared" si="2"/>
        <v>沙堆</v>
      </c>
      <c r="O96" s="1" t="s">
        <v>24</v>
      </c>
    </row>
    <row r="97" spans="2:15" ht="45" customHeight="1" x14ac:dyDescent="0.15">
      <c r="B97" s="1">
        <v>94</v>
      </c>
      <c r="C97" s="1" t="s">
        <v>724</v>
      </c>
      <c r="D97" s="2" t="s">
        <v>725</v>
      </c>
      <c r="E97" s="3" t="s">
        <v>726</v>
      </c>
      <c r="F97" s="1" t="s">
        <v>727</v>
      </c>
      <c r="G97" s="1" t="s">
        <v>728</v>
      </c>
      <c r="H97" s="1" t="s">
        <v>729</v>
      </c>
      <c r="I97" s="1" t="s">
        <v>728</v>
      </c>
      <c r="J97" s="1" t="s">
        <v>20</v>
      </c>
      <c r="K97" s="1" t="s">
        <v>21</v>
      </c>
      <c r="L97" s="1" t="s">
        <v>730</v>
      </c>
      <c r="M97" s="1" t="s">
        <v>731</v>
      </c>
      <c r="N97" s="1" t="str">
        <f>MID(I97,7,2)</f>
        <v>双水</v>
      </c>
      <c r="O97" s="1" t="s">
        <v>24</v>
      </c>
    </row>
    <row r="98" spans="2:15" ht="45" customHeight="1" x14ac:dyDescent="0.15">
      <c r="B98" s="1">
        <v>95</v>
      </c>
      <c r="C98" s="1" t="s">
        <v>732</v>
      </c>
      <c r="D98" s="2" t="s">
        <v>733</v>
      </c>
      <c r="E98" s="3" t="s">
        <v>734</v>
      </c>
      <c r="F98" s="1" t="s">
        <v>735</v>
      </c>
      <c r="G98" s="1" t="s">
        <v>736</v>
      </c>
      <c r="H98" s="1" t="s">
        <v>737</v>
      </c>
      <c r="I98" s="1" t="s">
        <v>736</v>
      </c>
      <c r="J98" s="1" t="s">
        <v>20</v>
      </c>
      <c r="K98" s="1" t="s">
        <v>21</v>
      </c>
      <c r="L98" s="1" t="s">
        <v>738</v>
      </c>
      <c r="M98" s="1" t="s">
        <v>739</v>
      </c>
      <c r="N98" s="1" t="str">
        <f t="shared" si="2"/>
        <v>会城</v>
      </c>
      <c r="O98" s="1" t="s">
        <v>24</v>
      </c>
    </row>
    <row r="99" spans="2:15" ht="45" customHeight="1" x14ac:dyDescent="0.15">
      <c r="B99" s="1">
        <v>96</v>
      </c>
      <c r="C99" s="1" t="s">
        <v>3903</v>
      </c>
      <c r="D99" s="2" t="s">
        <v>740</v>
      </c>
      <c r="E99" s="3" t="s">
        <v>741</v>
      </c>
      <c r="F99" s="1" t="s">
        <v>742</v>
      </c>
      <c r="G99" s="1" t="s">
        <v>743</v>
      </c>
      <c r="H99" s="1" t="s">
        <v>744</v>
      </c>
      <c r="I99" s="1" t="s">
        <v>743</v>
      </c>
      <c r="J99" s="1" t="s">
        <v>20</v>
      </c>
      <c r="K99" s="1" t="s">
        <v>21</v>
      </c>
      <c r="L99" s="1" t="s">
        <v>745</v>
      </c>
      <c r="M99" s="1" t="s">
        <v>746</v>
      </c>
      <c r="N99" s="1" t="str">
        <f t="shared" si="2"/>
        <v>大鳌</v>
      </c>
      <c r="O99" s="1" t="s">
        <v>24</v>
      </c>
    </row>
    <row r="100" spans="2:15" ht="45" customHeight="1" x14ac:dyDescent="0.15">
      <c r="B100" s="1">
        <v>97</v>
      </c>
      <c r="C100" s="1" t="s">
        <v>747</v>
      </c>
      <c r="D100" s="2" t="s">
        <v>748</v>
      </c>
      <c r="E100" s="3" t="s">
        <v>749</v>
      </c>
      <c r="F100" s="1" t="s">
        <v>750</v>
      </c>
      <c r="G100" s="1" t="s">
        <v>751</v>
      </c>
      <c r="H100" s="1" t="s">
        <v>752</v>
      </c>
      <c r="I100" s="1" t="s">
        <v>751</v>
      </c>
      <c r="J100" s="1" t="s">
        <v>20</v>
      </c>
      <c r="K100" s="1" t="s">
        <v>21</v>
      </c>
      <c r="L100" s="1" t="s">
        <v>753</v>
      </c>
      <c r="M100" s="1" t="s">
        <v>723</v>
      </c>
      <c r="N100" s="1" t="str">
        <f t="shared" si="2"/>
        <v>古井</v>
      </c>
      <c r="O100" s="1" t="s">
        <v>24</v>
      </c>
    </row>
    <row r="101" spans="2:15" ht="45" customHeight="1" x14ac:dyDescent="0.15">
      <c r="B101" s="1">
        <v>98</v>
      </c>
      <c r="C101" s="1" t="s">
        <v>754</v>
      </c>
      <c r="D101" s="2" t="s">
        <v>755</v>
      </c>
      <c r="E101" s="3" t="s">
        <v>144</v>
      </c>
      <c r="F101" s="1" t="s">
        <v>756</v>
      </c>
      <c r="G101" s="1" t="s">
        <v>757</v>
      </c>
      <c r="H101" s="1" t="s">
        <v>758</v>
      </c>
      <c r="I101" s="1" t="s">
        <v>757</v>
      </c>
      <c r="J101" s="1" t="s">
        <v>20</v>
      </c>
      <c r="K101" s="1" t="s">
        <v>21</v>
      </c>
      <c r="L101" s="1" t="s">
        <v>216</v>
      </c>
      <c r="M101" s="1" t="s">
        <v>217</v>
      </c>
      <c r="N101" s="1" t="str">
        <f t="shared" si="2"/>
        <v>会城</v>
      </c>
      <c r="O101" s="1" t="s">
        <v>24</v>
      </c>
    </row>
    <row r="102" spans="2:15" ht="45" customHeight="1" x14ac:dyDescent="0.15">
      <c r="B102" s="1">
        <v>99</v>
      </c>
      <c r="C102" s="1" t="s">
        <v>759</v>
      </c>
      <c r="D102" s="2" t="s">
        <v>760</v>
      </c>
      <c r="E102" s="3" t="s">
        <v>452</v>
      </c>
      <c r="F102" s="1" t="s">
        <v>761</v>
      </c>
      <c r="G102" s="1" t="s">
        <v>762</v>
      </c>
      <c r="H102" s="1" t="s">
        <v>763</v>
      </c>
      <c r="I102" s="1" t="s">
        <v>762</v>
      </c>
      <c r="J102" s="1" t="s">
        <v>20</v>
      </c>
      <c r="K102" s="1" t="s">
        <v>21</v>
      </c>
      <c r="L102" s="1" t="s">
        <v>764</v>
      </c>
      <c r="M102" s="1" t="s">
        <v>765</v>
      </c>
      <c r="N102" s="1" t="str">
        <f t="shared" si="2"/>
        <v>会城</v>
      </c>
      <c r="O102" s="1" t="s">
        <v>24</v>
      </c>
    </row>
    <row r="103" spans="2:15" ht="45" customHeight="1" x14ac:dyDescent="0.15">
      <c r="B103" s="1">
        <v>100</v>
      </c>
      <c r="C103" s="1" t="s">
        <v>766</v>
      </c>
      <c r="D103" s="2" t="s">
        <v>767</v>
      </c>
      <c r="E103" s="3" t="s">
        <v>768</v>
      </c>
      <c r="F103" s="1" t="s">
        <v>769</v>
      </c>
      <c r="G103" s="1" t="s">
        <v>770</v>
      </c>
      <c r="H103" s="1" t="s">
        <v>771</v>
      </c>
      <c r="I103" s="1" t="s">
        <v>770</v>
      </c>
      <c r="J103" s="1" t="s">
        <v>20</v>
      </c>
      <c r="K103" s="1" t="s">
        <v>39</v>
      </c>
      <c r="L103" s="1" t="s">
        <v>772</v>
      </c>
      <c r="M103" s="1" t="s">
        <v>773</v>
      </c>
      <c r="N103" s="1" t="str">
        <f t="shared" si="2"/>
        <v>双水</v>
      </c>
      <c r="O103" s="1" t="s">
        <v>24</v>
      </c>
    </row>
    <row r="104" spans="2:15" ht="45" customHeight="1" x14ac:dyDescent="0.15">
      <c r="B104" s="1">
        <v>101</v>
      </c>
      <c r="C104" s="1" t="s">
        <v>774</v>
      </c>
      <c r="D104" s="2" t="s">
        <v>775</v>
      </c>
      <c r="E104" s="3" t="s">
        <v>776</v>
      </c>
      <c r="F104" s="1" t="s">
        <v>777</v>
      </c>
      <c r="G104" s="1" t="s">
        <v>778</v>
      </c>
      <c r="H104" s="1" t="s">
        <v>779</v>
      </c>
      <c r="I104" s="1" t="s">
        <v>778</v>
      </c>
      <c r="J104" s="1" t="s">
        <v>20</v>
      </c>
      <c r="K104" s="1" t="s">
        <v>39</v>
      </c>
      <c r="L104" s="1" t="s">
        <v>609</v>
      </c>
      <c r="M104" s="1" t="s">
        <v>610</v>
      </c>
      <c r="N104" s="1" t="str">
        <f t="shared" si="2"/>
        <v>双水</v>
      </c>
      <c r="O104" s="1" t="s">
        <v>24</v>
      </c>
    </row>
    <row r="105" spans="2:15" ht="45" customHeight="1" x14ac:dyDescent="0.15">
      <c r="B105" s="1">
        <v>102</v>
      </c>
      <c r="C105" s="1" t="s">
        <v>780</v>
      </c>
      <c r="D105" s="2" t="s">
        <v>781</v>
      </c>
      <c r="E105" s="3" t="s">
        <v>782</v>
      </c>
      <c r="F105" s="1" t="s">
        <v>783</v>
      </c>
      <c r="G105" s="1" t="s">
        <v>784</v>
      </c>
      <c r="H105" s="1" t="s">
        <v>785</v>
      </c>
      <c r="I105" s="1" t="s">
        <v>784</v>
      </c>
      <c r="J105" s="1" t="s">
        <v>20</v>
      </c>
      <c r="K105" s="1" t="s">
        <v>21</v>
      </c>
      <c r="L105" s="1" t="s">
        <v>541</v>
      </c>
      <c r="M105" s="1" t="s">
        <v>542</v>
      </c>
      <c r="N105" s="1" t="str">
        <f t="shared" si="2"/>
        <v>会城</v>
      </c>
      <c r="O105" s="1" t="s">
        <v>24</v>
      </c>
    </row>
    <row r="106" spans="2:15" ht="45" customHeight="1" x14ac:dyDescent="0.15">
      <c r="B106" s="1">
        <v>103</v>
      </c>
      <c r="C106" s="1" t="s">
        <v>786</v>
      </c>
      <c r="D106" s="2" t="s">
        <v>787</v>
      </c>
      <c r="E106" s="3" t="s">
        <v>788</v>
      </c>
      <c r="F106" s="1" t="s">
        <v>789</v>
      </c>
      <c r="G106" s="1" t="s">
        <v>790</v>
      </c>
      <c r="H106" s="1" t="s">
        <v>791</v>
      </c>
      <c r="I106" s="1" t="s">
        <v>790</v>
      </c>
      <c r="J106" s="1" t="s">
        <v>20</v>
      </c>
      <c r="K106" s="1" t="s">
        <v>21</v>
      </c>
      <c r="L106" s="1" t="s">
        <v>792</v>
      </c>
      <c r="M106" s="1" t="s">
        <v>793</v>
      </c>
      <c r="N106" s="1" t="str">
        <f t="shared" si="2"/>
        <v>会城</v>
      </c>
      <c r="O106" s="1" t="s">
        <v>24</v>
      </c>
    </row>
    <row r="107" spans="2:15" ht="45" customHeight="1" x14ac:dyDescent="0.15">
      <c r="B107" s="1">
        <v>104</v>
      </c>
      <c r="C107" s="1" t="s">
        <v>794</v>
      </c>
      <c r="D107" s="2" t="s">
        <v>795</v>
      </c>
      <c r="E107" s="3" t="s">
        <v>796</v>
      </c>
      <c r="F107" s="1" t="s">
        <v>797</v>
      </c>
      <c r="G107" s="1" t="s">
        <v>798</v>
      </c>
      <c r="H107" s="1" t="s">
        <v>799</v>
      </c>
      <c r="I107" s="1" t="s">
        <v>798</v>
      </c>
      <c r="J107" s="1" t="s">
        <v>20</v>
      </c>
      <c r="K107" s="1" t="s">
        <v>39</v>
      </c>
      <c r="L107" s="1" t="s">
        <v>800</v>
      </c>
      <c r="M107" s="1" t="s">
        <v>801</v>
      </c>
      <c r="N107" s="1" t="str">
        <f t="shared" si="2"/>
        <v>罗坑</v>
      </c>
      <c r="O107" s="1" t="s">
        <v>24</v>
      </c>
    </row>
    <row r="108" spans="2:15" ht="45" customHeight="1" x14ac:dyDescent="0.15">
      <c r="B108" s="1">
        <v>105</v>
      </c>
      <c r="C108" s="1" t="s">
        <v>802</v>
      </c>
      <c r="D108" s="2" t="s">
        <v>803</v>
      </c>
      <c r="E108" s="3" t="s">
        <v>804</v>
      </c>
      <c r="F108" s="1" t="s">
        <v>805</v>
      </c>
      <c r="G108" s="1" t="s">
        <v>806</v>
      </c>
      <c r="H108" s="1" t="s">
        <v>807</v>
      </c>
      <c r="I108" s="1" t="s">
        <v>806</v>
      </c>
      <c r="J108" s="1" t="s">
        <v>20</v>
      </c>
      <c r="K108" s="1" t="s">
        <v>21</v>
      </c>
      <c r="L108" s="1" t="s">
        <v>192</v>
      </c>
      <c r="M108" s="1" t="s">
        <v>193</v>
      </c>
      <c r="N108" s="1" t="str">
        <f t="shared" si="2"/>
        <v>会城</v>
      </c>
      <c r="O108" s="1" t="s">
        <v>24</v>
      </c>
    </row>
    <row r="109" spans="2:15" ht="45" customHeight="1" x14ac:dyDescent="0.15">
      <c r="B109" s="1">
        <v>106</v>
      </c>
      <c r="C109" s="1" t="s">
        <v>808</v>
      </c>
      <c r="D109" s="2" t="s">
        <v>809</v>
      </c>
      <c r="E109" s="3" t="s">
        <v>810</v>
      </c>
      <c r="F109" s="1" t="s">
        <v>811</v>
      </c>
      <c r="G109" s="1" t="s">
        <v>812</v>
      </c>
      <c r="H109" s="1" t="s">
        <v>813</v>
      </c>
      <c r="I109" s="1" t="s">
        <v>812</v>
      </c>
      <c r="J109" s="1" t="s">
        <v>20</v>
      </c>
      <c r="K109" s="1" t="s">
        <v>84</v>
      </c>
      <c r="L109" s="1" t="s">
        <v>745</v>
      </c>
      <c r="M109" s="1" t="s">
        <v>746</v>
      </c>
      <c r="N109" s="1" t="str">
        <f t="shared" si="2"/>
        <v>罗坑</v>
      </c>
      <c r="O109" s="1" t="s">
        <v>24</v>
      </c>
    </row>
    <row r="110" spans="2:15" ht="45" customHeight="1" x14ac:dyDescent="0.15">
      <c r="B110" s="1">
        <v>107</v>
      </c>
      <c r="C110" s="1" t="s">
        <v>814</v>
      </c>
      <c r="D110" s="2" t="s">
        <v>815</v>
      </c>
      <c r="E110" s="3" t="s">
        <v>816</v>
      </c>
      <c r="F110" s="1" t="s">
        <v>817</v>
      </c>
      <c r="G110" s="1" t="s">
        <v>818</v>
      </c>
      <c r="H110" s="1" t="s">
        <v>819</v>
      </c>
      <c r="I110" s="1" t="s">
        <v>818</v>
      </c>
      <c r="J110" s="1" t="s">
        <v>20</v>
      </c>
      <c r="K110" s="1" t="s">
        <v>21</v>
      </c>
      <c r="L110" s="1" t="s">
        <v>541</v>
      </c>
      <c r="M110" s="1" t="s">
        <v>542</v>
      </c>
      <c r="N110" s="1" t="str">
        <f t="shared" si="2"/>
        <v>会城</v>
      </c>
      <c r="O110" s="1" t="s">
        <v>24</v>
      </c>
    </row>
    <row r="111" spans="2:15" ht="45" customHeight="1" x14ac:dyDescent="0.15">
      <c r="B111" s="1">
        <v>108</v>
      </c>
      <c r="C111" s="1" t="s">
        <v>820</v>
      </c>
      <c r="D111" s="2" t="s">
        <v>821</v>
      </c>
      <c r="E111" s="3" t="s">
        <v>822</v>
      </c>
      <c r="F111" s="1" t="s">
        <v>823</v>
      </c>
      <c r="G111" s="1" t="s">
        <v>824</v>
      </c>
      <c r="H111" s="1" t="s">
        <v>825</v>
      </c>
      <c r="I111" s="1" t="s">
        <v>824</v>
      </c>
      <c r="J111" s="1" t="s">
        <v>20</v>
      </c>
      <c r="K111" s="1" t="s">
        <v>207</v>
      </c>
      <c r="L111" s="1" t="s">
        <v>585</v>
      </c>
      <c r="M111" s="1" t="s">
        <v>586</v>
      </c>
      <c r="N111" s="1" t="str">
        <f t="shared" si="2"/>
        <v>会城</v>
      </c>
      <c r="O111" s="1" t="s">
        <v>24</v>
      </c>
    </row>
    <row r="112" spans="2:15" ht="45" customHeight="1" x14ac:dyDescent="0.15">
      <c r="B112" s="1">
        <v>109</v>
      </c>
      <c r="C112" s="1" t="s">
        <v>826</v>
      </c>
      <c r="D112" s="2" t="s">
        <v>827</v>
      </c>
      <c r="E112" s="3" t="s">
        <v>828</v>
      </c>
      <c r="F112" s="1" t="s">
        <v>829</v>
      </c>
      <c r="G112" s="1" t="s">
        <v>830</v>
      </c>
      <c r="H112" s="1" t="s">
        <v>831</v>
      </c>
      <c r="I112" s="1" t="s">
        <v>830</v>
      </c>
      <c r="J112" s="1" t="s">
        <v>20</v>
      </c>
      <c r="K112" s="1" t="s">
        <v>224</v>
      </c>
      <c r="L112" s="1" t="s">
        <v>426</v>
      </c>
      <c r="M112" s="1" t="s">
        <v>427</v>
      </c>
      <c r="N112" s="1" t="str">
        <f>MID(I112,7,2)</f>
        <v>司前</v>
      </c>
      <c r="O112" s="1" t="s">
        <v>24</v>
      </c>
    </row>
    <row r="113" spans="2:15" ht="45" customHeight="1" x14ac:dyDescent="0.15">
      <c r="B113" s="1">
        <v>110</v>
      </c>
      <c r="C113" s="1" t="s">
        <v>832</v>
      </c>
      <c r="D113" s="2" t="s">
        <v>833</v>
      </c>
      <c r="E113" s="3" t="s">
        <v>834</v>
      </c>
      <c r="F113" s="1" t="s">
        <v>835</v>
      </c>
      <c r="G113" s="1" t="s">
        <v>836</v>
      </c>
      <c r="H113" s="1" t="s">
        <v>837</v>
      </c>
      <c r="I113" s="1" t="s">
        <v>836</v>
      </c>
      <c r="J113" s="1" t="s">
        <v>20</v>
      </c>
      <c r="K113" s="1" t="s">
        <v>21</v>
      </c>
      <c r="L113" s="1" t="s">
        <v>838</v>
      </c>
      <c r="M113" s="1" t="s">
        <v>839</v>
      </c>
      <c r="N113" s="1" t="str">
        <f t="shared" si="2"/>
        <v>会城</v>
      </c>
      <c r="O113" s="1" t="s">
        <v>24</v>
      </c>
    </row>
    <row r="114" spans="2:15" ht="45" customHeight="1" x14ac:dyDescent="0.15">
      <c r="B114" s="1">
        <v>111</v>
      </c>
      <c r="C114" s="1" t="s">
        <v>840</v>
      </c>
      <c r="D114" s="2" t="s">
        <v>841</v>
      </c>
      <c r="E114" s="3" t="s">
        <v>842</v>
      </c>
      <c r="F114" s="1" t="s">
        <v>843</v>
      </c>
      <c r="G114" s="1" t="s">
        <v>844</v>
      </c>
      <c r="H114" s="1" t="s">
        <v>845</v>
      </c>
      <c r="I114" s="1" t="s">
        <v>844</v>
      </c>
      <c r="J114" s="1" t="s">
        <v>20</v>
      </c>
      <c r="K114" s="1" t="s">
        <v>21</v>
      </c>
      <c r="L114" s="1" t="s">
        <v>846</v>
      </c>
      <c r="M114" s="1" t="s">
        <v>847</v>
      </c>
      <c r="N114" s="1" t="str">
        <f t="shared" si="2"/>
        <v>会城</v>
      </c>
      <c r="O114" s="1" t="s">
        <v>24</v>
      </c>
    </row>
    <row r="115" spans="2:15" ht="45" customHeight="1" x14ac:dyDescent="0.15">
      <c r="B115" s="1">
        <v>112</v>
      </c>
      <c r="C115" s="1" t="s">
        <v>848</v>
      </c>
      <c r="D115" s="2" t="s">
        <v>849</v>
      </c>
      <c r="E115" s="3" t="s">
        <v>850</v>
      </c>
      <c r="F115" s="1" t="s">
        <v>851</v>
      </c>
      <c r="G115" s="1" t="s">
        <v>852</v>
      </c>
      <c r="H115" s="1" t="s">
        <v>853</v>
      </c>
      <c r="I115" s="1" t="s">
        <v>852</v>
      </c>
      <c r="J115" s="1" t="s">
        <v>20</v>
      </c>
      <c r="K115" s="1" t="s">
        <v>117</v>
      </c>
      <c r="L115" s="1" t="s">
        <v>854</v>
      </c>
      <c r="M115" s="1" t="s">
        <v>855</v>
      </c>
      <c r="N115" s="1" t="str">
        <f>MID(I115,7,2)</f>
        <v>三江</v>
      </c>
      <c r="O115" s="1" t="s">
        <v>24</v>
      </c>
    </row>
    <row r="116" spans="2:15" ht="45" customHeight="1" x14ac:dyDescent="0.15">
      <c r="B116" s="1">
        <v>113</v>
      </c>
      <c r="C116" s="1" t="s">
        <v>856</v>
      </c>
      <c r="D116" s="2" t="s">
        <v>857</v>
      </c>
      <c r="E116" s="3" t="s">
        <v>858</v>
      </c>
      <c r="F116" s="1" t="s">
        <v>859</v>
      </c>
      <c r="G116" s="1" t="s">
        <v>860</v>
      </c>
      <c r="H116" s="1" t="s">
        <v>861</v>
      </c>
      <c r="I116" s="1" t="s">
        <v>860</v>
      </c>
      <c r="J116" s="1" t="s">
        <v>20</v>
      </c>
      <c r="K116" s="1" t="s">
        <v>21</v>
      </c>
      <c r="L116" s="1" t="s">
        <v>862</v>
      </c>
      <c r="M116" s="1" t="s">
        <v>863</v>
      </c>
      <c r="N116" s="1" t="str">
        <f>MID(I116,7,2)</f>
        <v>会城</v>
      </c>
      <c r="O116" s="1" t="s">
        <v>24</v>
      </c>
    </row>
    <row r="117" spans="2:15" ht="45" customHeight="1" x14ac:dyDescent="0.15">
      <c r="B117" s="1">
        <v>114</v>
      </c>
      <c r="C117" s="1" t="s">
        <v>864</v>
      </c>
      <c r="D117" s="2" t="s">
        <v>865</v>
      </c>
      <c r="E117" s="3" t="s">
        <v>866</v>
      </c>
      <c r="F117" s="1" t="s">
        <v>867</v>
      </c>
      <c r="G117" s="1" t="s">
        <v>868</v>
      </c>
      <c r="H117" s="1" t="s">
        <v>869</v>
      </c>
      <c r="I117" s="1" t="s">
        <v>868</v>
      </c>
      <c r="J117" s="1" t="s">
        <v>20</v>
      </c>
      <c r="K117" s="1" t="s">
        <v>117</v>
      </c>
      <c r="L117" s="1" t="s">
        <v>870</v>
      </c>
      <c r="M117" s="1" t="s">
        <v>871</v>
      </c>
      <c r="N117" s="1" t="str">
        <f t="shared" si="2"/>
        <v>会城</v>
      </c>
      <c r="O117" s="1" t="s">
        <v>24</v>
      </c>
    </row>
    <row r="118" spans="2:15" ht="45" customHeight="1" x14ac:dyDescent="0.15">
      <c r="B118" s="1">
        <v>115</v>
      </c>
      <c r="C118" s="1" t="s">
        <v>872</v>
      </c>
      <c r="D118" s="2" t="s">
        <v>873</v>
      </c>
      <c r="E118" s="3" t="s">
        <v>874</v>
      </c>
      <c r="F118" s="1" t="s">
        <v>875</v>
      </c>
      <c r="G118" s="1" t="s">
        <v>876</v>
      </c>
      <c r="H118" s="1" t="s">
        <v>877</v>
      </c>
      <c r="I118" s="1" t="s">
        <v>876</v>
      </c>
      <c r="J118" s="1" t="s">
        <v>20</v>
      </c>
      <c r="K118" s="1" t="s">
        <v>21</v>
      </c>
      <c r="L118" s="1" t="s">
        <v>878</v>
      </c>
      <c r="M118" s="1" t="s">
        <v>879</v>
      </c>
      <c r="N118" s="1" t="str">
        <f t="shared" si="2"/>
        <v>会城</v>
      </c>
      <c r="O118" s="1" t="s">
        <v>24</v>
      </c>
    </row>
    <row r="119" spans="2:15" ht="45" customHeight="1" x14ac:dyDescent="0.15">
      <c r="B119" s="1">
        <v>116</v>
      </c>
      <c r="C119" s="1" t="s">
        <v>880</v>
      </c>
      <c r="D119" s="2" t="s">
        <v>881</v>
      </c>
      <c r="E119" s="3" t="s">
        <v>882</v>
      </c>
      <c r="F119" s="1" t="s">
        <v>883</v>
      </c>
      <c r="G119" s="1" t="s">
        <v>884</v>
      </c>
      <c r="H119" s="1" t="s">
        <v>885</v>
      </c>
      <c r="I119" s="1" t="s">
        <v>884</v>
      </c>
      <c r="J119" s="1" t="s">
        <v>20</v>
      </c>
      <c r="K119" s="1" t="s">
        <v>21</v>
      </c>
      <c r="L119" s="1" t="s">
        <v>396</v>
      </c>
      <c r="M119" s="1" t="s">
        <v>397</v>
      </c>
      <c r="N119" s="1" t="str">
        <f t="shared" si="2"/>
        <v>会城</v>
      </c>
      <c r="O119" s="1" t="s">
        <v>24</v>
      </c>
    </row>
    <row r="120" spans="2:15" ht="45" customHeight="1" x14ac:dyDescent="0.15">
      <c r="B120" s="1">
        <v>117</v>
      </c>
      <c r="C120" s="1" t="s">
        <v>886</v>
      </c>
      <c r="D120" s="2" t="s">
        <v>887</v>
      </c>
      <c r="E120" s="3" t="s">
        <v>888</v>
      </c>
      <c r="F120" s="1" t="s">
        <v>889</v>
      </c>
      <c r="G120" s="1" t="s">
        <v>890</v>
      </c>
      <c r="H120" s="1" t="s">
        <v>891</v>
      </c>
      <c r="I120" s="1" t="s">
        <v>890</v>
      </c>
      <c r="J120" s="1" t="s">
        <v>20</v>
      </c>
      <c r="K120" s="1" t="s">
        <v>39</v>
      </c>
      <c r="L120" s="1" t="s">
        <v>892</v>
      </c>
      <c r="M120" s="1" t="s">
        <v>893</v>
      </c>
      <c r="N120" s="1" t="str">
        <f t="shared" si="2"/>
        <v>会城</v>
      </c>
      <c r="O120" s="1" t="s">
        <v>24</v>
      </c>
    </row>
    <row r="121" spans="2:15" ht="45" customHeight="1" x14ac:dyDescent="0.15">
      <c r="B121" s="1">
        <v>118</v>
      </c>
      <c r="C121" s="1" t="s">
        <v>895</v>
      </c>
      <c r="D121" s="2" t="s">
        <v>896</v>
      </c>
      <c r="E121" s="3" t="s">
        <v>897</v>
      </c>
      <c r="F121" s="1" t="s">
        <v>898</v>
      </c>
      <c r="G121" s="1" t="s">
        <v>899</v>
      </c>
      <c r="H121" s="1" t="s">
        <v>900</v>
      </c>
      <c r="I121" s="1" t="s">
        <v>899</v>
      </c>
      <c r="J121" s="1" t="s">
        <v>20</v>
      </c>
      <c r="K121" s="1" t="s">
        <v>20</v>
      </c>
      <c r="L121" s="1" t="s">
        <v>901</v>
      </c>
      <c r="M121" s="1" t="s">
        <v>902</v>
      </c>
      <c r="N121" s="1" t="str">
        <f t="shared" si="2"/>
        <v>会城</v>
      </c>
      <c r="O121" s="1" t="s">
        <v>24</v>
      </c>
    </row>
    <row r="122" spans="2:15" ht="45" customHeight="1" x14ac:dyDescent="0.15">
      <c r="B122" s="1">
        <v>119</v>
      </c>
      <c r="C122" s="1" t="s">
        <v>903</v>
      </c>
      <c r="D122" s="2" t="s">
        <v>904</v>
      </c>
      <c r="E122" s="3" t="s">
        <v>593</v>
      </c>
      <c r="F122" s="1" t="s">
        <v>905</v>
      </c>
      <c r="G122" s="1" t="s">
        <v>906</v>
      </c>
      <c r="H122" s="1" t="s">
        <v>907</v>
      </c>
      <c r="I122" s="1" t="s">
        <v>906</v>
      </c>
      <c r="J122" s="1" t="s">
        <v>20</v>
      </c>
      <c r="K122" s="1" t="s">
        <v>84</v>
      </c>
      <c r="L122" s="1" t="s">
        <v>625</v>
      </c>
      <c r="M122" s="1" t="s">
        <v>626</v>
      </c>
      <c r="N122" s="1" t="str">
        <f t="shared" si="2"/>
        <v>会城</v>
      </c>
      <c r="O122" s="1" t="s">
        <v>24</v>
      </c>
    </row>
    <row r="123" spans="2:15" ht="45" customHeight="1" x14ac:dyDescent="0.15">
      <c r="B123" s="1">
        <v>120</v>
      </c>
      <c r="C123" s="1" t="s">
        <v>908</v>
      </c>
      <c r="D123" s="2" t="s">
        <v>909</v>
      </c>
      <c r="E123" s="3" t="s">
        <v>910</v>
      </c>
      <c r="F123" s="1" t="s">
        <v>911</v>
      </c>
      <c r="G123" s="1" t="s">
        <v>912</v>
      </c>
      <c r="H123" s="1" t="s">
        <v>913</v>
      </c>
      <c r="I123" s="1" t="s">
        <v>912</v>
      </c>
      <c r="J123" s="1" t="s">
        <v>20</v>
      </c>
      <c r="K123" s="1" t="s">
        <v>84</v>
      </c>
      <c r="L123" s="1" t="s">
        <v>436</v>
      </c>
      <c r="M123" s="1" t="s">
        <v>437</v>
      </c>
      <c r="N123" s="1" t="str">
        <f t="shared" si="2"/>
        <v>大鳌</v>
      </c>
      <c r="O123" s="1" t="s">
        <v>24</v>
      </c>
    </row>
    <row r="124" spans="2:15" ht="45" customHeight="1" x14ac:dyDescent="0.15">
      <c r="B124" s="1">
        <v>121</v>
      </c>
      <c r="C124" s="1" t="s">
        <v>914</v>
      </c>
      <c r="D124" s="2" t="s">
        <v>915</v>
      </c>
      <c r="E124" s="3" t="s">
        <v>416</v>
      </c>
      <c r="F124" s="1" t="s">
        <v>916</v>
      </c>
      <c r="G124" s="1" t="s">
        <v>917</v>
      </c>
      <c r="H124" s="1" t="s">
        <v>918</v>
      </c>
      <c r="I124" s="1" t="s">
        <v>917</v>
      </c>
      <c r="J124" s="1" t="s">
        <v>20</v>
      </c>
      <c r="K124" s="1" t="s">
        <v>21</v>
      </c>
      <c r="L124" s="1" t="s">
        <v>919</v>
      </c>
      <c r="M124" s="1" t="s">
        <v>920</v>
      </c>
      <c r="N124" s="1" t="str">
        <f t="shared" si="2"/>
        <v>会城</v>
      </c>
      <c r="O124" s="1" t="s">
        <v>24</v>
      </c>
    </row>
    <row r="125" spans="2:15" ht="45" customHeight="1" x14ac:dyDescent="0.15">
      <c r="B125" s="1">
        <v>122</v>
      </c>
      <c r="C125" s="1" t="s">
        <v>921</v>
      </c>
      <c r="D125" s="2" t="s">
        <v>922</v>
      </c>
      <c r="E125" s="3" t="s">
        <v>923</v>
      </c>
      <c r="F125" s="1" t="s">
        <v>924</v>
      </c>
      <c r="G125" s="1" t="s">
        <v>925</v>
      </c>
      <c r="H125" s="1" t="s">
        <v>926</v>
      </c>
      <c r="I125" s="1" t="s">
        <v>925</v>
      </c>
      <c r="J125" s="1" t="s">
        <v>20</v>
      </c>
      <c r="K125" s="1" t="s">
        <v>20</v>
      </c>
      <c r="L125" s="1" t="s">
        <v>287</v>
      </c>
      <c r="M125" s="1" t="s">
        <v>288</v>
      </c>
      <c r="N125" s="1" t="str">
        <f t="shared" si="2"/>
        <v>会城</v>
      </c>
      <c r="O125" s="1" t="s">
        <v>24</v>
      </c>
    </row>
    <row r="126" spans="2:15" ht="45" customHeight="1" x14ac:dyDescent="0.15">
      <c r="B126" s="1">
        <v>123</v>
      </c>
      <c r="C126" s="1" t="s">
        <v>927</v>
      </c>
      <c r="D126" s="2" t="s">
        <v>928</v>
      </c>
      <c r="E126" s="3" t="s">
        <v>782</v>
      </c>
      <c r="F126" s="1" t="s">
        <v>929</v>
      </c>
      <c r="G126" s="1" t="s">
        <v>930</v>
      </c>
      <c r="H126" s="1" t="s">
        <v>931</v>
      </c>
      <c r="I126" s="1" t="s">
        <v>930</v>
      </c>
      <c r="J126" s="1" t="s">
        <v>20</v>
      </c>
      <c r="K126" s="1" t="s">
        <v>21</v>
      </c>
      <c r="L126" s="1" t="s">
        <v>932</v>
      </c>
      <c r="M126" s="1" t="s">
        <v>933</v>
      </c>
      <c r="N126" s="1" t="str">
        <f t="shared" si="2"/>
        <v>会城</v>
      </c>
      <c r="O126" s="1" t="s">
        <v>24</v>
      </c>
    </row>
    <row r="127" spans="2:15" ht="45" customHeight="1" x14ac:dyDescent="0.15">
      <c r="B127" s="1">
        <v>124</v>
      </c>
      <c r="C127" s="1" t="s">
        <v>934</v>
      </c>
      <c r="D127" s="2" t="s">
        <v>935</v>
      </c>
      <c r="E127" s="3" t="s">
        <v>936</v>
      </c>
      <c r="F127" s="1" t="s">
        <v>937</v>
      </c>
      <c r="G127" s="1" t="s">
        <v>938</v>
      </c>
      <c r="H127" s="1" t="s">
        <v>939</v>
      </c>
      <c r="I127" s="1" t="s">
        <v>938</v>
      </c>
      <c r="J127" s="1" t="s">
        <v>20</v>
      </c>
      <c r="K127" s="1" t="s">
        <v>224</v>
      </c>
      <c r="L127" s="1" t="s">
        <v>940</v>
      </c>
      <c r="M127" s="1" t="s">
        <v>941</v>
      </c>
      <c r="N127" s="1" t="str">
        <f t="shared" si="2"/>
        <v>司前</v>
      </c>
      <c r="O127" s="1" t="s">
        <v>24</v>
      </c>
    </row>
    <row r="128" spans="2:15" ht="45" customHeight="1" x14ac:dyDescent="0.15">
      <c r="B128" s="1">
        <v>125</v>
      </c>
      <c r="C128" s="1" t="s">
        <v>942</v>
      </c>
      <c r="D128" s="2" t="s">
        <v>943</v>
      </c>
      <c r="E128" s="3" t="s">
        <v>944</v>
      </c>
      <c r="F128" s="1" t="s">
        <v>945</v>
      </c>
      <c r="G128" s="1" t="s">
        <v>946</v>
      </c>
      <c r="H128" s="1" t="s">
        <v>947</v>
      </c>
      <c r="I128" s="1" t="s">
        <v>946</v>
      </c>
      <c r="J128" s="1" t="s">
        <v>20</v>
      </c>
      <c r="K128" s="1" t="s">
        <v>21</v>
      </c>
      <c r="L128" s="1" t="s">
        <v>948</v>
      </c>
      <c r="M128" s="1" t="s">
        <v>949</v>
      </c>
      <c r="N128" s="1" t="str">
        <f t="shared" ref="N128:N189" si="3">MID(I128,10,2)</f>
        <v>大泽</v>
      </c>
      <c r="O128" s="1" t="s">
        <v>24</v>
      </c>
    </row>
    <row r="129" spans="2:15" ht="45" customHeight="1" x14ac:dyDescent="0.15">
      <c r="B129" s="1">
        <v>126</v>
      </c>
      <c r="C129" s="1" t="s">
        <v>950</v>
      </c>
      <c r="D129" s="2" t="s">
        <v>951</v>
      </c>
      <c r="E129" s="3" t="s">
        <v>952</v>
      </c>
      <c r="F129" s="1" t="s">
        <v>953</v>
      </c>
      <c r="G129" s="1" t="s">
        <v>954</v>
      </c>
      <c r="H129" s="1" t="s">
        <v>955</v>
      </c>
      <c r="I129" s="1" t="s">
        <v>954</v>
      </c>
      <c r="J129" s="1" t="s">
        <v>20</v>
      </c>
      <c r="K129" s="1" t="s">
        <v>117</v>
      </c>
      <c r="L129" s="1" t="s">
        <v>956</v>
      </c>
      <c r="M129" s="1" t="s">
        <v>957</v>
      </c>
      <c r="N129" s="1" t="str">
        <f t="shared" si="3"/>
        <v>会城</v>
      </c>
      <c r="O129" s="1" t="s">
        <v>24</v>
      </c>
    </row>
    <row r="130" spans="2:15" ht="45" customHeight="1" x14ac:dyDescent="0.15">
      <c r="B130" s="1">
        <v>127</v>
      </c>
      <c r="C130" s="1" t="s">
        <v>958</v>
      </c>
      <c r="D130" s="2" t="s">
        <v>959</v>
      </c>
      <c r="E130" s="3" t="s">
        <v>960</v>
      </c>
      <c r="F130" s="1" t="s">
        <v>961</v>
      </c>
      <c r="G130" s="1" t="s">
        <v>962</v>
      </c>
      <c r="H130" s="1" t="s">
        <v>963</v>
      </c>
      <c r="I130" s="1" t="s">
        <v>962</v>
      </c>
      <c r="J130" s="1" t="s">
        <v>20</v>
      </c>
      <c r="K130" s="1" t="s">
        <v>207</v>
      </c>
      <c r="L130" s="1" t="s">
        <v>964</v>
      </c>
      <c r="M130" s="1" t="s">
        <v>965</v>
      </c>
      <c r="N130" s="1" t="str">
        <f t="shared" si="3"/>
        <v>会城</v>
      </c>
      <c r="O130" s="1" t="s">
        <v>24</v>
      </c>
    </row>
    <row r="131" spans="2:15" ht="45" customHeight="1" x14ac:dyDescent="0.15">
      <c r="B131" s="1">
        <v>128</v>
      </c>
      <c r="C131" s="1" t="s">
        <v>966</v>
      </c>
      <c r="D131" s="2" t="s">
        <v>967</v>
      </c>
      <c r="E131" s="3" t="s">
        <v>968</v>
      </c>
      <c r="F131" s="1" t="s">
        <v>969</v>
      </c>
      <c r="G131" s="1" t="s">
        <v>970</v>
      </c>
      <c r="H131" s="1" t="s">
        <v>971</v>
      </c>
      <c r="I131" s="1" t="s">
        <v>970</v>
      </c>
      <c r="J131" s="1" t="s">
        <v>20</v>
      </c>
      <c r="K131" s="1" t="s">
        <v>21</v>
      </c>
      <c r="L131" s="1" t="s">
        <v>972</v>
      </c>
      <c r="M131" s="1" t="s">
        <v>973</v>
      </c>
      <c r="N131" s="1" t="str">
        <f t="shared" si="3"/>
        <v>崖门</v>
      </c>
      <c r="O131" s="1" t="s">
        <v>24</v>
      </c>
    </row>
    <row r="132" spans="2:15" ht="45" customHeight="1" x14ac:dyDescent="0.15">
      <c r="B132" s="1">
        <v>129</v>
      </c>
      <c r="C132" s="1" t="s">
        <v>974</v>
      </c>
      <c r="D132" s="2" t="s">
        <v>975</v>
      </c>
      <c r="E132" s="3">
        <v>44187</v>
      </c>
      <c r="F132" s="1" t="s">
        <v>976</v>
      </c>
      <c r="G132" s="1" t="s">
        <v>977</v>
      </c>
      <c r="H132" s="1" t="s">
        <v>978</v>
      </c>
      <c r="I132" s="1" t="s">
        <v>977</v>
      </c>
      <c r="J132" s="1" t="s">
        <v>20</v>
      </c>
      <c r="K132" s="1" t="s">
        <v>207</v>
      </c>
      <c r="L132" s="1" t="s">
        <v>525</v>
      </c>
      <c r="M132" s="1" t="s">
        <v>526</v>
      </c>
      <c r="N132" s="1" t="str">
        <f t="shared" si="3"/>
        <v>双水</v>
      </c>
      <c r="O132" s="1" t="s">
        <v>24</v>
      </c>
    </row>
    <row r="133" spans="2:15" ht="45" customHeight="1" x14ac:dyDescent="0.15">
      <c r="B133" s="1">
        <v>130</v>
      </c>
      <c r="C133" s="1" t="s">
        <v>979</v>
      </c>
      <c r="D133" s="2" t="s">
        <v>980</v>
      </c>
      <c r="E133" s="3" t="s">
        <v>981</v>
      </c>
      <c r="F133" s="1" t="s">
        <v>982</v>
      </c>
      <c r="G133" s="1" t="s">
        <v>983</v>
      </c>
      <c r="H133" s="1" t="s">
        <v>984</v>
      </c>
      <c r="I133" s="1" t="s">
        <v>983</v>
      </c>
      <c r="J133" s="1" t="s">
        <v>20</v>
      </c>
      <c r="K133" s="1" t="s">
        <v>117</v>
      </c>
      <c r="L133" s="1" t="s">
        <v>985</v>
      </c>
      <c r="M133" s="1" t="s">
        <v>986</v>
      </c>
      <c r="N133" s="1" t="str">
        <f t="shared" si="3"/>
        <v>会城</v>
      </c>
      <c r="O133" s="1" t="s">
        <v>24</v>
      </c>
    </row>
    <row r="134" spans="2:15" ht="45" customHeight="1" x14ac:dyDescent="0.15">
      <c r="B134" s="1">
        <v>131</v>
      </c>
      <c r="C134" s="1" t="s">
        <v>987</v>
      </c>
      <c r="D134" s="2" t="s">
        <v>988</v>
      </c>
      <c r="E134" s="3" t="s">
        <v>989</v>
      </c>
      <c r="F134" s="1" t="s">
        <v>990</v>
      </c>
      <c r="G134" s="1" t="s">
        <v>991</v>
      </c>
      <c r="H134" s="1" t="s">
        <v>992</v>
      </c>
      <c r="I134" s="1" t="s">
        <v>991</v>
      </c>
      <c r="J134" s="1" t="s">
        <v>20</v>
      </c>
      <c r="K134" s="1" t="s">
        <v>21</v>
      </c>
      <c r="L134" s="1" t="s">
        <v>525</v>
      </c>
      <c r="M134" s="1" t="s">
        <v>526</v>
      </c>
      <c r="N134" s="1" t="str">
        <f t="shared" si="3"/>
        <v>会城</v>
      </c>
      <c r="O134" s="1" t="s">
        <v>24</v>
      </c>
    </row>
    <row r="135" spans="2:15" ht="45" customHeight="1" x14ac:dyDescent="0.15">
      <c r="B135" s="1">
        <v>132</v>
      </c>
      <c r="C135" s="1" t="s">
        <v>995</v>
      </c>
      <c r="D135" s="2" t="s">
        <v>996</v>
      </c>
      <c r="E135" s="3" t="s">
        <v>997</v>
      </c>
      <c r="F135" s="1" t="s">
        <v>998</v>
      </c>
      <c r="G135" s="1" t="s">
        <v>999</v>
      </c>
      <c r="H135" s="1" t="s">
        <v>1000</v>
      </c>
      <c r="I135" s="1" t="s">
        <v>999</v>
      </c>
      <c r="J135" s="1" t="s">
        <v>20</v>
      </c>
      <c r="K135" s="1" t="s">
        <v>21</v>
      </c>
      <c r="L135" s="1" t="s">
        <v>1001</v>
      </c>
      <c r="M135" s="1" t="s">
        <v>1002</v>
      </c>
      <c r="N135" s="1" t="str">
        <f t="shared" si="3"/>
        <v>会城</v>
      </c>
      <c r="O135" s="1" t="s">
        <v>24</v>
      </c>
    </row>
    <row r="136" spans="2:15" ht="45" customHeight="1" x14ac:dyDescent="0.15">
      <c r="B136" s="1">
        <v>133</v>
      </c>
      <c r="C136" s="1" t="s">
        <v>1003</v>
      </c>
      <c r="D136" s="2" t="s">
        <v>1004</v>
      </c>
      <c r="E136" s="3" t="s">
        <v>1005</v>
      </c>
      <c r="F136" s="1" t="s">
        <v>1006</v>
      </c>
      <c r="G136" s="1" t="s">
        <v>1007</v>
      </c>
      <c r="H136" s="1" t="s">
        <v>1008</v>
      </c>
      <c r="I136" s="1" t="s">
        <v>1007</v>
      </c>
      <c r="J136" s="1" t="s">
        <v>20</v>
      </c>
      <c r="K136" s="1" t="s">
        <v>21</v>
      </c>
      <c r="L136" s="1" t="s">
        <v>1009</v>
      </c>
      <c r="M136" s="1" t="s">
        <v>1010</v>
      </c>
      <c r="N136" s="1" t="str">
        <f t="shared" si="3"/>
        <v>大鳌</v>
      </c>
      <c r="O136" s="1" t="s">
        <v>24</v>
      </c>
    </row>
    <row r="137" spans="2:15" ht="45" customHeight="1" x14ac:dyDescent="0.15">
      <c r="B137" s="1">
        <v>134</v>
      </c>
      <c r="C137" s="1" t="s">
        <v>1011</v>
      </c>
      <c r="D137" s="2" t="s">
        <v>1012</v>
      </c>
      <c r="E137" s="3" t="s">
        <v>1013</v>
      </c>
      <c r="F137" s="1" t="s">
        <v>1014</v>
      </c>
      <c r="G137" s="1" t="s">
        <v>1015</v>
      </c>
      <c r="H137" s="1" t="s">
        <v>1016</v>
      </c>
      <c r="I137" s="1" t="s">
        <v>1015</v>
      </c>
      <c r="J137" s="1" t="s">
        <v>20</v>
      </c>
      <c r="K137" s="1" t="s">
        <v>39</v>
      </c>
      <c r="L137" s="1" t="s">
        <v>1017</v>
      </c>
      <c r="M137" s="1" t="s">
        <v>1018</v>
      </c>
      <c r="N137" s="1" t="str">
        <f>MID(I137,7,2)</f>
        <v>大鳌</v>
      </c>
      <c r="O137" s="1" t="s">
        <v>24</v>
      </c>
    </row>
    <row r="138" spans="2:15" ht="45" customHeight="1" x14ac:dyDescent="0.15">
      <c r="B138" s="1">
        <v>135</v>
      </c>
      <c r="C138" s="1" t="s">
        <v>1019</v>
      </c>
      <c r="D138" s="2" t="s">
        <v>1020</v>
      </c>
      <c r="E138" s="3" t="s">
        <v>434</v>
      </c>
      <c r="F138" s="1" t="s">
        <v>1021</v>
      </c>
      <c r="G138" s="1" t="s">
        <v>1022</v>
      </c>
      <c r="H138" s="1" t="s">
        <v>1023</v>
      </c>
      <c r="I138" s="1" t="s">
        <v>1022</v>
      </c>
      <c r="J138" s="1" t="s">
        <v>20</v>
      </c>
      <c r="K138" s="1" t="s">
        <v>250</v>
      </c>
      <c r="L138" s="1" t="s">
        <v>1024</v>
      </c>
      <c r="M138" s="1" t="s">
        <v>1025</v>
      </c>
      <c r="N138" s="1" t="str">
        <f t="shared" si="3"/>
        <v>睦洲</v>
      </c>
      <c r="O138" s="1" t="s">
        <v>24</v>
      </c>
    </row>
    <row r="139" spans="2:15" ht="45" customHeight="1" x14ac:dyDescent="0.15">
      <c r="B139" s="1">
        <v>136</v>
      </c>
      <c r="C139" s="1" t="s">
        <v>1026</v>
      </c>
      <c r="D139" s="2" t="s">
        <v>1027</v>
      </c>
      <c r="E139" s="3" t="s">
        <v>1028</v>
      </c>
      <c r="F139" s="1" t="s">
        <v>1029</v>
      </c>
      <c r="G139" s="1" t="s">
        <v>1030</v>
      </c>
      <c r="H139" s="1" t="s">
        <v>1031</v>
      </c>
      <c r="I139" s="1" t="s">
        <v>1030</v>
      </c>
      <c r="J139" s="1" t="s">
        <v>20</v>
      </c>
      <c r="K139" s="1" t="s">
        <v>21</v>
      </c>
      <c r="L139" s="1" t="s">
        <v>1032</v>
      </c>
      <c r="M139" s="1" t="s">
        <v>1033</v>
      </c>
      <c r="N139" s="1" t="str">
        <f t="shared" si="3"/>
        <v>睦洲</v>
      </c>
      <c r="O139" s="1" t="s">
        <v>24</v>
      </c>
    </row>
    <row r="140" spans="2:15" ht="45" customHeight="1" x14ac:dyDescent="0.15">
      <c r="B140" s="1">
        <v>137</v>
      </c>
      <c r="C140" s="1" t="s">
        <v>1034</v>
      </c>
      <c r="D140" s="2" t="s">
        <v>1035</v>
      </c>
      <c r="E140" s="3" t="s">
        <v>1036</v>
      </c>
      <c r="F140" s="1" t="s">
        <v>1037</v>
      </c>
      <c r="G140" s="1" t="s">
        <v>1038</v>
      </c>
      <c r="H140" s="1" t="s">
        <v>1039</v>
      </c>
      <c r="I140" s="1" t="s">
        <v>1038</v>
      </c>
      <c r="J140" s="1" t="s">
        <v>20</v>
      </c>
      <c r="K140" s="1" t="s">
        <v>21</v>
      </c>
      <c r="L140" s="1" t="s">
        <v>525</v>
      </c>
      <c r="M140" s="1" t="s">
        <v>526</v>
      </c>
      <c r="N140" s="1" t="str">
        <f t="shared" si="3"/>
        <v>会城</v>
      </c>
      <c r="O140" s="1" t="s">
        <v>24</v>
      </c>
    </row>
    <row r="141" spans="2:15" ht="45" customHeight="1" x14ac:dyDescent="0.15">
      <c r="B141" s="1">
        <v>138</v>
      </c>
      <c r="C141" s="1" t="s">
        <v>1040</v>
      </c>
      <c r="D141" s="2" t="s">
        <v>1041</v>
      </c>
      <c r="E141" s="3" t="s">
        <v>1042</v>
      </c>
      <c r="F141" s="1" t="s">
        <v>1043</v>
      </c>
      <c r="G141" s="1" t="s">
        <v>1044</v>
      </c>
      <c r="H141" s="1" t="s">
        <v>1045</v>
      </c>
      <c r="I141" s="1" t="s">
        <v>1044</v>
      </c>
      <c r="J141" s="1" t="s">
        <v>20</v>
      </c>
      <c r="K141" s="1" t="s">
        <v>39</v>
      </c>
      <c r="L141" s="1" t="s">
        <v>964</v>
      </c>
      <c r="M141" s="1" t="s">
        <v>965</v>
      </c>
      <c r="N141" s="1" t="str">
        <f t="shared" si="3"/>
        <v>会城</v>
      </c>
      <c r="O141" s="1" t="s">
        <v>24</v>
      </c>
    </row>
    <row r="142" spans="2:15" ht="45" customHeight="1" x14ac:dyDescent="0.15">
      <c r="B142" s="1">
        <v>139</v>
      </c>
      <c r="C142" s="1" t="s">
        <v>1046</v>
      </c>
      <c r="D142" s="2" t="s">
        <v>1047</v>
      </c>
      <c r="E142" s="3" t="s">
        <v>1048</v>
      </c>
      <c r="F142" s="1" t="s">
        <v>1049</v>
      </c>
      <c r="G142" s="1" t="s">
        <v>1050</v>
      </c>
      <c r="H142" s="1" t="s">
        <v>1051</v>
      </c>
      <c r="I142" s="1" t="s">
        <v>1050</v>
      </c>
      <c r="J142" s="1" t="s">
        <v>20</v>
      </c>
      <c r="K142" s="1" t="s">
        <v>21</v>
      </c>
      <c r="L142" s="1" t="s">
        <v>1052</v>
      </c>
      <c r="M142" s="1" t="s">
        <v>1053</v>
      </c>
      <c r="N142" s="1" t="str">
        <f t="shared" si="3"/>
        <v>大鳌</v>
      </c>
      <c r="O142" s="1" t="s">
        <v>24</v>
      </c>
    </row>
    <row r="143" spans="2:15" ht="45" customHeight="1" x14ac:dyDescent="0.15">
      <c r="B143" s="1">
        <v>140</v>
      </c>
      <c r="C143" s="1" t="s">
        <v>1054</v>
      </c>
      <c r="D143" s="2" t="s">
        <v>1055</v>
      </c>
      <c r="E143" s="3" t="s">
        <v>1056</v>
      </c>
      <c r="F143" s="1" t="s">
        <v>1057</v>
      </c>
      <c r="G143" s="1" t="s">
        <v>1058</v>
      </c>
      <c r="H143" s="1" t="s">
        <v>1059</v>
      </c>
      <c r="I143" s="1" t="s">
        <v>1058</v>
      </c>
      <c r="J143" s="1" t="s">
        <v>20</v>
      </c>
      <c r="K143" s="1" t="s">
        <v>21</v>
      </c>
      <c r="L143" s="1" t="s">
        <v>1060</v>
      </c>
      <c r="M143" s="1" t="s">
        <v>1061</v>
      </c>
      <c r="N143" s="1" t="str">
        <f t="shared" si="3"/>
        <v>会城</v>
      </c>
      <c r="O143" s="1" t="s">
        <v>24</v>
      </c>
    </row>
    <row r="144" spans="2:15" ht="45" customHeight="1" x14ac:dyDescent="0.15">
      <c r="B144" s="1">
        <v>141</v>
      </c>
      <c r="C144" s="1" t="s">
        <v>3904</v>
      </c>
      <c r="D144" s="2" t="s">
        <v>1062</v>
      </c>
      <c r="E144" s="3" t="s">
        <v>1063</v>
      </c>
      <c r="F144" s="1" t="s">
        <v>1064</v>
      </c>
      <c r="G144" s="1" t="s">
        <v>1065</v>
      </c>
      <c r="H144" s="1" t="s">
        <v>1066</v>
      </c>
      <c r="I144" s="1" t="s">
        <v>1065</v>
      </c>
      <c r="J144" s="1" t="s">
        <v>20</v>
      </c>
      <c r="K144" s="1" t="s">
        <v>207</v>
      </c>
      <c r="L144" s="1" t="s">
        <v>372</v>
      </c>
      <c r="M144" s="1" t="s">
        <v>373</v>
      </c>
      <c r="N144" s="1" t="str">
        <f t="shared" si="3"/>
        <v>睦洲</v>
      </c>
      <c r="O144" s="1" t="s">
        <v>24</v>
      </c>
    </row>
    <row r="145" spans="2:15" ht="45" customHeight="1" x14ac:dyDescent="0.15">
      <c r="B145" s="1">
        <v>142</v>
      </c>
      <c r="C145" s="1" t="s">
        <v>3905</v>
      </c>
      <c r="D145" s="2" t="s">
        <v>1067</v>
      </c>
      <c r="E145" s="3" t="s">
        <v>132</v>
      </c>
      <c r="F145" s="1" t="s">
        <v>1068</v>
      </c>
      <c r="G145" s="1" t="s">
        <v>1069</v>
      </c>
      <c r="H145" s="1" t="s">
        <v>1070</v>
      </c>
      <c r="I145" s="1" t="s">
        <v>1069</v>
      </c>
      <c r="J145" s="1" t="s">
        <v>20</v>
      </c>
      <c r="K145" s="1" t="s">
        <v>21</v>
      </c>
      <c r="L145" s="1" t="s">
        <v>176</v>
      </c>
      <c r="M145" s="1" t="s">
        <v>177</v>
      </c>
      <c r="N145" s="1" t="str">
        <f t="shared" si="3"/>
        <v>会城</v>
      </c>
      <c r="O145" s="1" t="s">
        <v>24</v>
      </c>
    </row>
    <row r="146" spans="2:15" ht="45" customHeight="1" x14ac:dyDescent="0.15">
      <c r="B146" s="1">
        <v>143</v>
      </c>
      <c r="C146" s="1" t="s">
        <v>3906</v>
      </c>
      <c r="D146" s="2" t="s">
        <v>1071</v>
      </c>
      <c r="E146" s="3" t="s">
        <v>456</v>
      </c>
      <c r="F146" s="1" t="s">
        <v>1072</v>
      </c>
      <c r="G146" s="1" t="s">
        <v>1073</v>
      </c>
      <c r="H146" s="1" t="s">
        <v>1074</v>
      </c>
      <c r="I146" s="1" t="s">
        <v>1073</v>
      </c>
      <c r="J146" s="1" t="s">
        <v>20</v>
      </c>
      <c r="K146" s="1" t="s">
        <v>20</v>
      </c>
      <c r="L146" s="1" t="s">
        <v>964</v>
      </c>
      <c r="M146" s="1" t="s">
        <v>965</v>
      </c>
      <c r="N146" s="1" t="str">
        <f t="shared" si="3"/>
        <v>会城</v>
      </c>
      <c r="O146" s="1" t="s">
        <v>24</v>
      </c>
    </row>
    <row r="147" spans="2:15" ht="45" customHeight="1" x14ac:dyDescent="0.15">
      <c r="B147" s="1">
        <v>144</v>
      </c>
      <c r="C147" s="1" t="s">
        <v>1075</v>
      </c>
      <c r="D147" s="2" t="s">
        <v>1076</v>
      </c>
      <c r="E147" s="3" t="s">
        <v>1077</v>
      </c>
      <c r="F147" s="1" t="s">
        <v>1078</v>
      </c>
      <c r="G147" s="1" t="s">
        <v>1079</v>
      </c>
      <c r="H147" s="1" t="s">
        <v>1080</v>
      </c>
      <c r="I147" s="1" t="s">
        <v>1079</v>
      </c>
      <c r="J147" s="1" t="s">
        <v>20</v>
      </c>
      <c r="K147" s="1" t="s">
        <v>21</v>
      </c>
      <c r="L147" s="1" t="s">
        <v>681</v>
      </c>
      <c r="M147" s="1" t="s">
        <v>1081</v>
      </c>
      <c r="N147" s="1" t="str">
        <f t="shared" si="3"/>
        <v>会城</v>
      </c>
      <c r="O147" s="1" t="s">
        <v>24</v>
      </c>
    </row>
    <row r="148" spans="2:15" ht="45" customHeight="1" x14ac:dyDescent="0.15">
      <c r="B148" s="1">
        <v>145</v>
      </c>
      <c r="C148" s="1" t="s">
        <v>1082</v>
      </c>
      <c r="D148" s="2" t="s">
        <v>1083</v>
      </c>
      <c r="E148" s="3" t="s">
        <v>1084</v>
      </c>
      <c r="F148" s="1" t="s">
        <v>1085</v>
      </c>
      <c r="G148" s="1" t="s">
        <v>1086</v>
      </c>
      <c r="H148" s="1" t="s">
        <v>1087</v>
      </c>
      <c r="I148" s="1" t="s">
        <v>1086</v>
      </c>
      <c r="J148" s="1" t="s">
        <v>20</v>
      </c>
      <c r="K148" s="1" t="s">
        <v>21</v>
      </c>
      <c r="L148" s="1" t="s">
        <v>698</v>
      </c>
      <c r="M148" s="1" t="s">
        <v>699</v>
      </c>
      <c r="N148" s="1" t="str">
        <f t="shared" si="3"/>
        <v>会城</v>
      </c>
      <c r="O148" s="1" t="s">
        <v>24</v>
      </c>
    </row>
    <row r="149" spans="2:15" ht="45" customHeight="1" x14ac:dyDescent="0.15">
      <c r="B149" s="1">
        <v>146</v>
      </c>
      <c r="C149" s="1" t="s">
        <v>1088</v>
      </c>
      <c r="D149" s="2" t="s">
        <v>1089</v>
      </c>
      <c r="E149" s="3" t="s">
        <v>1090</v>
      </c>
      <c r="F149" s="1" t="s">
        <v>1091</v>
      </c>
      <c r="G149" s="1" t="s">
        <v>1092</v>
      </c>
      <c r="H149" s="1" t="s">
        <v>1093</v>
      </c>
      <c r="I149" s="1" t="s">
        <v>1092</v>
      </c>
      <c r="J149" s="1" t="s">
        <v>20</v>
      </c>
      <c r="K149" s="1" t="s">
        <v>21</v>
      </c>
      <c r="L149" s="1" t="s">
        <v>1094</v>
      </c>
      <c r="M149" s="1" t="s">
        <v>1095</v>
      </c>
      <c r="N149" s="1" t="str">
        <f t="shared" si="3"/>
        <v>会城</v>
      </c>
      <c r="O149" s="1" t="s">
        <v>24</v>
      </c>
    </row>
    <row r="150" spans="2:15" ht="45" customHeight="1" x14ac:dyDescent="0.15">
      <c r="B150" s="1">
        <v>147</v>
      </c>
      <c r="C150" s="1" t="s">
        <v>1096</v>
      </c>
      <c r="D150" s="2" t="s">
        <v>1097</v>
      </c>
      <c r="E150" s="3" t="s">
        <v>460</v>
      </c>
      <c r="F150" s="1" t="s">
        <v>1098</v>
      </c>
      <c r="G150" s="1" t="s">
        <v>1099</v>
      </c>
      <c r="H150" s="1" t="s">
        <v>1100</v>
      </c>
      <c r="I150" s="1" t="s">
        <v>1099</v>
      </c>
      <c r="J150" s="1" t="s">
        <v>20</v>
      </c>
      <c r="K150" s="1" t="s">
        <v>21</v>
      </c>
      <c r="L150" s="1" t="s">
        <v>1101</v>
      </c>
      <c r="M150" s="1" t="s">
        <v>1102</v>
      </c>
      <c r="N150" s="1" t="str">
        <f t="shared" si="3"/>
        <v>会城</v>
      </c>
      <c r="O150" s="1" t="s">
        <v>24</v>
      </c>
    </row>
    <row r="151" spans="2:15" ht="45" customHeight="1" x14ac:dyDescent="0.15">
      <c r="B151" s="1">
        <v>148</v>
      </c>
      <c r="C151" s="1" t="s">
        <v>3907</v>
      </c>
      <c r="D151" s="2" t="s">
        <v>1103</v>
      </c>
      <c r="E151" s="3" t="s">
        <v>1104</v>
      </c>
      <c r="F151" s="1" t="s">
        <v>3866</v>
      </c>
      <c r="G151" s="1" t="s">
        <v>1105</v>
      </c>
      <c r="H151" s="1" t="s">
        <v>1106</v>
      </c>
      <c r="I151" s="1" t="s">
        <v>1105</v>
      </c>
      <c r="J151" s="1" t="s">
        <v>20</v>
      </c>
      <c r="K151" s="1" t="s">
        <v>20</v>
      </c>
      <c r="L151" s="1" t="s">
        <v>1107</v>
      </c>
      <c r="M151" s="1" t="s">
        <v>1108</v>
      </c>
      <c r="N151" s="1" t="str">
        <f t="shared" si="3"/>
        <v>会城</v>
      </c>
      <c r="O151" s="1" t="s">
        <v>24</v>
      </c>
    </row>
    <row r="152" spans="2:15" ht="45" customHeight="1" x14ac:dyDescent="0.15">
      <c r="B152" s="1">
        <v>149</v>
      </c>
      <c r="C152" s="1" t="s">
        <v>1109</v>
      </c>
      <c r="D152" s="2" t="s">
        <v>1110</v>
      </c>
      <c r="E152" s="3" t="s">
        <v>1111</v>
      </c>
      <c r="F152" s="1" t="s">
        <v>1112</v>
      </c>
      <c r="G152" s="1" t="s">
        <v>1113</v>
      </c>
      <c r="H152" s="1" t="s">
        <v>1114</v>
      </c>
      <c r="I152" s="1" t="s">
        <v>1113</v>
      </c>
      <c r="J152" s="1" t="s">
        <v>20</v>
      </c>
      <c r="K152" s="1" t="s">
        <v>224</v>
      </c>
      <c r="L152" s="1" t="s">
        <v>940</v>
      </c>
      <c r="M152" s="1" t="s">
        <v>941</v>
      </c>
      <c r="N152" s="1" t="str">
        <f t="shared" si="3"/>
        <v>大泽</v>
      </c>
      <c r="O152" s="1" t="s">
        <v>24</v>
      </c>
    </row>
    <row r="153" spans="2:15" ht="45" customHeight="1" x14ac:dyDescent="0.15">
      <c r="B153" s="1">
        <v>150</v>
      </c>
      <c r="C153" s="1" t="s">
        <v>1115</v>
      </c>
      <c r="D153" s="2" t="s">
        <v>1116</v>
      </c>
      <c r="E153" s="3" t="s">
        <v>1117</v>
      </c>
      <c r="F153" s="1" t="s">
        <v>1118</v>
      </c>
      <c r="G153" s="1" t="s">
        <v>1119</v>
      </c>
      <c r="H153" s="1" t="s">
        <v>1120</v>
      </c>
      <c r="I153" s="1" t="s">
        <v>1119</v>
      </c>
      <c r="J153" s="1" t="s">
        <v>20</v>
      </c>
      <c r="K153" s="1" t="s">
        <v>21</v>
      </c>
      <c r="L153" s="1" t="s">
        <v>1121</v>
      </c>
      <c r="M153" s="1" t="s">
        <v>1122</v>
      </c>
      <c r="N153" s="1" t="str">
        <f t="shared" si="3"/>
        <v>会城</v>
      </c>
      <c r="O153" s="1" t="s">
        <v>24</v>
      </c>
    </row>
    <row r="154" spans="2:15" ht="45" customHeight="1" x14ac:dyDescent="0.15">
      <c r="B154" s="1">
        <v>151</v>
      </c>
      <c r="C154" s="1" t="s">
        <v>1123</v>
      </c>
      <c r="D154" s="2" t="s">
        <v>1124</v>
      </c>
      <c r="E154" s="3" t="s">
        <v>1125</v>
      </c>
      <c r="F154" s="1" t="s">
        <v>1126</v>
      </c>
      <c r="G154" s="1" t="s">
        <v>1127</v>
      </c>
      <c r="H154" s="1" t="s">
        <v>1128</v>
      </c>
      <c r="I154" s="1" t="s">
        <v>1127</v>
      </c>
      <c r="J154" s="1" t="s">
        <v>20</v>
      </c>
      <c r="K154" s="1" t="s">
        <v>21</v>
      </c>
      <c r="L154" s="1" t="s">
        <v>1129</v>
      </c>
      <c r="M154" s="1" t="s">
        <v>1130</v>
      </c>
      <c r="N154" s="1" t="str">
        <f>MID(I154,7,2)</f>
        <v>会城</v>
      </c>
      <c r="O154" s="1" t="s">
        <v>24</v>
      </c>
    </row>
    <row r="155" spans="2:15" ht="45" customHeight="1" x14ac:dyDescent="0.15">
      <c r="B155" s="1">
        <v>152</v>
      </c>
      <c r="C155" s="1" t="s">
        <v>1132</v>
      </c>
      <c r="D155" s="2" t="s">
        <v>1133</v>
      </c>
      <c r="E155" s="3" t="s">
        <v>570</v>
      </c>
      <c r="F155" s="1" t="s">
        <v>1134</v>
      </c>
      <c r="G155" s="1" t="s">
        <v>1135</v>
      </c>
      <c r="H155" s="1" t="s">
        <v>1136</v>
      </c>
      <c r="I155" s="1" t="s">
        <v>1135</v>
      </c>
      <c r="J155" s="1" t="s">
        <v>20</v>
      </c>
      <c r="K155" s="1" t="s">
        <v>21</v>
      </c>
      <c r="L155" s="1" t="s">
        <v>93</v>
      </c>
      <c r="M155" s="1" t="s">
        <v>94</v>
      </c>
      <c r="N155" s="1" t="str">
        <f t="shared" si="3"/>
        <v>会城</v>
      </c>
      <c r="O155" s="1" t="s">
        <v>24</v>
      </c>
    </row>
    <row r="156" spans="2:15" ht="45" customHeight="1" x14ac:dyDescent="0.15">
      <c r="B156" s="1">
        <v>153</v>
      </c>
      <c r="C156" s="1" t="s">
        <v>3908</v>
      </c>
      <c r="D156" s="2" t="s">
        <v>1137</v>
      </c>
      <c r="E156" s="3" t="s">
        <v>1138</v>
      </c>
      <c r="F156" s="1" t="s">
        <v>3867</v>
      </c>
      <c r="G156" s="1" t="s">
        <v>1139</v>
      </c>
      <c r="H156" s="1" t="s">
        <v>1140</v>
      </c>
      <c r="I156" s="1" t="s">
        <v>1139</v>
      </c>
      <c r="J156" s="1" t="s">
        <v>20</v>
      </c>
      <c r="K156" s="1" t="s">
        <v>21</v>
      </c>
      <c r="L156" s="1" t="s">
        <v>216</v>
      </c>
      <c r="M156" s="1" t="s">
        <v>217</v>
      </c>
      <c r="N156" s="1" t="str">
        <f t="shared" si="3"/>
        <v>会城</v>
      </c>
      <c r="O156" s="1" t="s">
        <v>24</v>
      </c>
    </row>
    <row r="157" spans="2:15" ht="45" customHeight="1" x14ac:dyDescent="0.15">
      <c r="B157" s="1">
        <v>154</v>
      </c>
      <c r="C157" s="1" t="s">
        <v>1141</v>
      </c>
      <c r="D157" s="2" t="s">
        <v>1142</v>
      </c>
      <c r="E157" s="3" t="s">
        <v>1143</v>
      </c>
      <c r="F157" s="1" t="s">
        <v>1144</v>
      </c>
      <c r="G157" s="1" t="s">
        <v>1145</v>
      </c>
      <c r="H157" s="1" t="s">
        <v>1146</v>
      </c>
      <c r="I157" s="1" t="s">
        <v>1145</v>
      </c>
      <c r="J157" s="1" t="s">
        <v>20</v>
      </c>
      <c r="K157" s="1" t="s">
        <v>21</v>
      </c>
      <c r="L157" s="1" t="s">
        <v>396</v>
      </c>
      <c r="M157" s="1" t="s">
        <v>397</v>
      </c>
      <c r="N157" s="1" t="str">
        <f t="shared" si="3"/>
        <v>会城</v>
      </c>
      <c r="O157" s="1" t="s">
        <v>24</v>
      </c>
    </row>
    <row r="158" spans="2:15" ht="45" customHeight="1" x14ac:dyDescent="0.15">
      <c r="B158" s="1">
        <v>155</v>
      </c>
      <c r="C158" s="1" t="s">
        <v>3909</v>
      </c>
      <c r="D158" s="2" t="s">
        <v>1147</v>
      </c>
      <c r="E158" s="3" t="s">
        <v>1148</v>
      </c>
      <c r="F158" s="1" t="s">
        <v>3869</v>
      </c>
      <c r="G158" s="1" t="s">
        <v>1149</v>
      </c>
      <c r="H158" s="1" t="s">
        <v>1150</v>
      </c>
      <c r="I158" s="1" t="s">
        <v>1149</v>
      </c>
      <c r="J158" s="1" t="s">
        <v>20</v>
      </c>
      <c r="K158" s="1" t="s">
        <v>39</v>
      </c>
      <c r="L158" s="1" t="s">
        <v>1151</v>
      </c>
      <c r="M158" s="1" t="s">
        <v>1152</v>
      </c>
      <c r="N158" s="1" t="str">
        <f>MID(I158,7,2)</f>
        <v>双水</v>
      </c>
      <c r="O158" s="1" t="s">
        <v>24</v>
      </c>
    </row>
    <row r="159" spans="2:15" ht="45" customHeight="1" x14ac:dyDescent="0.15">
      <c r="B159" s="1">
        <v>156</v>
      </c>
      <c r="C159" s="1" t="s">
        <v>3870</v>
      </c>
      <c r="D159" s="2" t="s">
        <v>1153</v>
      </c>
      <c r="E159" s="3" t="s">
        <v>936</v>
      </c>
      <c r="F159" s="1" t="s">
        <v>3868</v>
      </c>
      <c r="G159" s="1" t="s">
        <v>1154</v>
      </c>
      <c r="H159" s="1" t="s">
        <v>1155</v>
      </c>
      <c r="I159" s="1" t="s">
        <v>1154</v>
      </c>
      <c r="J159" s="1" t="s">
        <v>20</v>
      </c>
      <c r="K159" s="1" t="s">
        <v>20</v>
      </c>
      <c r="L159" s="1" t="s">
        <v>1156</v>
      </c>
      <c r="M159" s="1" t="s">
        <v>1157</v>
      </c>
      <c r="N159" s="1" t="str">
        <f t="shared" si="3"/>
        <v>会城</v>
      </c>
      <c r="O159" s="1" t="s">
        <v>24</v>
      </c>
    </row>
    <row r="160" spans="2:15" ht="45" customHeight="1" x14ac:dyDescent="0.15">
      <c r="B160" s="1">
        <v>157</v>
      </c>
      <c r="C160" s="1" t="s">
        <v>1158</v>
      </c>
      <c r="D160" s="2" t="s">
        <v>1159</v>
      </c>
      <c r="E160" s="3" t="s">
        <v>521</v>
      </c>
      <c r="F160" s="1" t="s">
        <v>851</v>
      </c>
      <c r="G160" s="1" t="s">
        <v>1160</v>
      </c>
      <c r="H160" s="1" t="s">
        <v>1161</v>
      </c>
      <c r="I160" s="1" t="s">
        <v>1160</v>
      </c>
      <c r="J160" s="1" t="s">
        <v>20</v>
      </c>
      <c r="K160" s="1" t="s">
        <v>21</v>
      </c>
      <c r="L160" s="1" t="s">
        <v>1162</v>
      </c>
      <c r="M160" s="1" t="s">
        <v>1163</v>
      </c>
      <c r="N160" s="1" t="str">
        <f t="shared" si="3"/>
        <v>沙堆</v>
      </c>
      <c r="O160" s="1" t="s">
        <v>24</v>
      </c>
    </row>
    <row r="161" spans="2:15" ht="45" customHeight="1" x14ac:dyDescent="0.15">
      <c r="B161" s="1">
        <v>158</v>
      </c>
      <c r="C161" s="1" t="s">
        <v>1164</v>
      </c>
      <c r="D161" s="2" t="s">
        <v>1165</v>
      </c>
      <c r="E161" s="3" t="s">
        <v>1166</v>
      </c>
      <c r="F161" s="1" t="s">
        <v>1167</v>
      </c>
      <c r="G161" s="1" t="s">
        <v>1168</v>
      </c>
      <c r="H161" s="1" t="s">
        <v>1169</v>
      </c>
      <c r="I161" s="1" t="s">
        <v>1168</v>
      </c>
      <c r="J161" s="1" t="s">
        <v>20</v>
      </c>
      <c r="K161" s="1" t="s">
        <v>21</v>
      </c>
      <c r="L161" s="1" t="s">
        <v>1170</v>
      </c>
      <c r="M161" s="1" t="s">
        <v>1171</v>
      </c>
      <c r="N161" s="1" t="str">
        <f t="shared" si="3"/>
        <v>会城</v>
      </c>
      <c r="O161" s="1" t="s">
        <v>24</v>
      </c>
    </row>
    <row r="162" spans="2:15" ht="45" customHeight="1" x14ac:dyDescent="0.15">
      <c r="B162" s="1">
        <v>159</v>
      </c>
      <c r="C162" s="1" t="s">
        <v>1172</v>
      </c>
      <c r="D162" s="2" t="s">
        <v>1173</v>
      </c>
      <c r="E162" s="3" t="s">
        <v>1174</v>
      </c>
      <c r="F162" s="1" t="s">
        <v>1175</v>
      </c>
      <c r="G162" s="1" t="s">
        <v>1176</v>
      </c>
      <c r="H162" s="1" t="s">
        <v>1177</v>
      </c>
      <c r="I162" s="1" t="s">
        <v>1176</v>
      </c>
      <c r="J162" s="1" t="s">
        <v>20</v>
      </c>
      <c r="K162" s="1" t="s">
        <v>84</v>
      </c>
      <c r="L162" s="1" t="s">
        <v>1178</v>
      </c>
      <c r="M162" s="1" t="s">
        <v>1179</v>
      </c>
      <c r="N162" s="1" t="str">
        <f t="shared" si="3"/>
        <v>古井</v>
      </c>
      <c r="O162" s="1" t="s">
        <v>24</v>
      </c>
    </row>
    <row r="163" spans="2:15" ht="45" customHeight="1" x14ac:dyDescent="0.15">
      <c r="B163" s="1">
        <v>160</v>
      </c>
      <c r="C163" s="1" t="s">
        <v>1180</v>
      </c>
      <c r="D163" s="2" t="s">
        <v>1181</v>
      </c>
      <c r="E163" s="3" t="s">
        <v>453</v>
      </c>
      <c r="F163" s="1" t="s">
        <v>1182</v>
      </c>
      <c r="G163" s="1" t="s">
        <v>1099</v>
      </c>
      <c r="H163" s="1" t="s">
        <v>1183</v>
      </c>
      <c r="I163" s="1" t="s">
        <v>1099</v>
      </c>
      <c r="J163" s="1" t="s">
        <v>20</v>
      </c>
      <c r="K163" s="1" t="s">
        <v>21</v>
      </c>
      <c r="L163" s="1" t="s">
        <v>396</v>
      </c>
      <c r="M163" s="1" t="s">
        <v>397</v>
      </c>
      <c r="N163" s="1" t="str">
        <f t="shared" si="3"/>
        <v>会城</v>
      </c>
      <c r="O163" s="1" t="s">
        <v>24</v>
      </c>
    </row>
    <row r="164" spans="2:15" ht="45" customHeight="1" x14ac:dyDescent="0.15">
      <c r="B164" s="1">
        <v>161</v>
      </c>
      <c r="C164" s="1" t="s">
        <v>1184</v>
      </c>
      <c r="D164" s="2" t="s">
        <v>1185</v>
      </c>
      <c r="E164" s="3" t="s">
        <v>1186</v>
      </c>
      <c r="F164" s="1" t="s">
        <v>1187</v>
      </c>
      <c r="G164" s="1" t="s">
        <v>1188</v>
      </c>
      <c r="H164" s="1" t="s">
        <v>1189</v>
      </c>
      <c r="I164" s="1" t="s">
        <v>1188</v>
      </c>
      <c r="J164" s="1" t="s">
        <v>20</v>
      </c>
      <c r="K164" s="1" t="s">
        <v>21</v>
      </c>
      <c r="L164" s="1" t="s">
        <v>1111</v>
      </c>
      <c r="M164" s="1" t="s">
        <v>1190</v>
      </c>
      <c r="N164" s="1" t="str">
        <f>MID(I164,7,2)</f>
        <v>会城</v>
      </c>
      <c r="O164" s="1" t="s">
        <v>24</v>
      </c>
    </row>
    <row r="165" spans="2:15" ht="45" customHeight="1" x14ac:dyDescent="0.15">
      <c r="B165" s="1">
        <v>162</v>
      </c>
      <c r="C165" s="1" t="s">
        <v>1191</v>
      </c>
      <c r="D165" s="2" t="s">
        <v>1192</v>
      </c>
      <c r="E165" s="3" t="s">
        <v>1193</v>
      </c>
      <c r="F165" s="1" t="s">
        <v>1194</v>
      </c>
      <c r="G165" s="1" t="s">
        <v>1195</v>
      </c>
      <c r="H165" s="1" t="s">
        <v>1196</v>
      </c>
      <c r="I165" s="1" t="s">
        <v>1195</v>
      </c>
      <c r="J165" s="1" t="s">
        <v>20</v>
      </c>
      <c r="K165" s="1" t="s">
        <v>20</v>
      </c>
      <c r="L165" s="1" t="s">
        <v>1197</v>
      </c>
      <c r="M165" s="1" t="s">
        <v>699</v>
      </c>
      <c r="N165" s="1" t="str">
        <f t="shared" si="3"/>
        <v>会城</v>
      </c>
      <c r="O165" s="1" t="s">
        <v>24</v>
      </c>
    </row>
    <row r="166" spans="2:15" ht="45" customHeight="1" x14ac:dyDescent="0.15">
      <c r="B166" s="1">
        <v>163</v>
      </c>
      <c r="C166" s="1" t="s">
        <v>1198</v>
      </c>
      <c r="D166" s="2" t="s">
        <v>1199</v>
      </c>
      <c r="E166" s="3" t="s">
        <v>456</v>
      </c>
      <c r="F166" s="1" t="s">
        <v>1072</v>
      </c>
      <c r="G166" s="1" t="s">
        <v>1200</v>
      </c>
      <c r="H166" s="1" t="s">
        <v>1201</v>
      </c>
      <c r="I166" s="1" t="s">
        <v>1200</v>
      </c>
      <c r="J166" s="1" t="s">
        <v>20</v>
      </c>
      <c r="K166" s="1" t="s">
        <v>21</v>
      </c>
      <c r="L166" s="1" t="s">
        <v>1202</v>
      </c>
      <c r="M166" s="1" t="s">
        <v>1203</v>
      </c>
      <c r="N166" s="1" t="str">
        <f t="shared" si="3"/>
        <v>会城</v>
      </c>
      <c r="O166" s="1" t="s">
        <v>24</v>
      </c>
    </row>
    <row r="167" spans="2:15" ht="45" customHeight="1" x14ac:dyDescent="0.15">
      <c r="B167" s="1">
        <v>164</v>
      </c>
      <c r="C167" s="1" t="s">
        <v>1204</v>
      </c>
      <c r="D167" s="2" t="s">
        <v>1205</v>
      </c>
      <c r="E167" s="3" t="s">
        <v>1206</v>
      </c>
      <c r="F167" s="1" t="s">
        <v>1207</v>
      </c>
      <c r="G167" s="1" t="s">
        <v>1208</v>
      </c>
      <c r="H167" s="1" t="s">
        <v>1209</v>
      </c>
      <c r="I167" s="1" t="s">
        <v>1208</v>
      </c>
      <c r="J167" s="1" t="s">
        <v>20</v>
      </c>
      <c r="K167" s="1" t="s">
        <v>21</v>
      </c>
      <c r="L167" s="1" t="s">
        <v>1210</v>
      </c>
      <c r="M167" s="1" t="s">
        <v>1211</v>
      </c>
      <c r="N167" s="1" t="str">
        <f t="shared" si="3"/>
        <v>会城</v>
      </c>
      <c r="O167" s="1" t="s">
        <v>24</v>
      </c>
    </row>
    <row r="168" spans="2:15" ht="45" customHeight="1" x14ac:dyDescent="0.15">
      <c r="B168" s="1">
        <v>165</v>
      </c>
      <c r="C168" s="1" t="s">
        <v>1212</v>
      </c>
      <c r="D168" s="2" t="s">
        <v>1213</v>
      </c>
      <c r="E168" s="3" t="s">
        <v>1214</v>
      </c>
      <c r="F168" s="1" t="s">
        <v>1215</v>
      </c>
      <c r="G168" s="1" t="s">
        <v>1216</v>
      </c>
      <c r="H168" s="1" t="s">
        <v>1217</v>
      </c>
      <c r="I168" s="1" t="s">
        <v>1216</v>
      </c>
      <c r="J168" s="1" t="s">
        <v>20</v>
      </c>
      <c r="K168" s="1" t="s">
        <v>21</v>
      </c>
      <c r="L168" s="1" t="s">
        <v>972</v>
      </c>
      <c r="M168" s="1" t="s">
        <v>973</v>
      </c>
      <c r="N168" s="1" t="str">
        <f t="shared" si="3"/>
        <v>崖门</v>
      </c>
      <c r="O168" s="1" t="s">
        <v>24</v>
      </c>
    </row>
    <row r="169" spans="2:15" ht="45" customHeight="1" x14ac:dyDescent="0.15">
      <c r="B169" s="1">
        <v>166</v>
      </c>
      <c r="C169" s="1" t="s">
        <v>1218</v>
      </c>
      <c r="D169" s="2" t="s">
        <v>1219</v>
      </c>
      <c r="E169" s="3" t="s">
        <v>1220</v>
      </c>
      <c r="F169" s="1" t="s">
        <v>1221</v>
      </c>
      <c r="G169" s="1" t="s">
        <v>1222</v>
      </c>
      <c r="H169" s="1" t="s">
        <v>1223</v>
      </c>
      <c r="I169" s="1" t="s">
        <v>1222</v>
      </c>
      <c r="J169" s="1" t="s">
        <v>20</v>
      </c>
      <c r="K169" s="1" t="s">
        <v>21</v>
      </c>
      <c r="L169" s="1" t="s">
        <v>698</v>
      </c>
      <c r="M169" s="1" t="s">
        <v>699</v>
      </c>
      <c r="N169" s="1" t="str">
        <f t="shared" si="3"/>
        <v>大泽</v>
      </c>
      <c r="O169" s="1" t="s">
        <v>24</v>
      </c>
    </row>
    <row r="170" spans="2:15" ht="45" customHeight="1" x14ac:dyDescent="0.15">
      <c r="B170" s="1">
        <v>167</v>
      </c>
      <c r="C170" s="1" t="s">
        <v>1224</v>
      </c>
      <c r="D170" s="2" t="s">
        <v>1225</v>
      </c>
      <c r="E170" s="3" t="s">
        <v>1226</v>
      </c>
      <c r="F170" s="1" t="s">
        <v>1227</v>
      </c>
      <c r="G170" s="1" t="s">
        <v>1228</v>
      </c>
      <c r="H170" s="1" t="s">
        <v>1229</v>
      </c>
      <c r="I170" s="1" t="s">
        <v>1228</v>
      </c>
      <c r="J170" s="1" t="s">
        <v>20</v>
      </c>
      <c r="K170" s="1" t="s">
        <v>21</v>
      </c>
      <c r="L170" s="1" t="s">
        <v>225</v>
      </c>
      <c r="M170" s="1" t="s">
        <v>226</v>
      </c>
      <c r="N170" s="1" t="str">
        <f t="shared" si="3"/>
        <v>大泽</v>
      </c>
      <c r="O170" s="1" t="s">
        <v>24</v>
      </c>
    </row>
    <row r="171" spans="2:15" ht="45" customHeight="1" x14ac:dyDescent="0.15">
      <c r="B171" s="1">
        <v>168</v>
      </c>
      <c r="C171" s="1" t="s">
        <v>1230</v>
      </c>
      <c r="D171" s="2" t="s">
        <v>1231</v>
      </c>
      <c r="E171" s="3" t="s">
        <v>936</v>
      </c>
      <c r="F171" s="1" t="s">
        <v>1232</v>
      </c>
      <c r="G171" s="1" t="s">
        <v>1233</v>
      </c>
      <c r="H171" s="1" t="s">
        <v>1234</v>
      </c>
      <c r="I171" s="1" t="s">
        <v>1233</v>
      </c>
      <c r="J171" s="1" t="s">
        <v>20</v>
      </c>
      <c r="K171" s="1" t="s">
        <v>21</v>
      </c>
      <c r="L171" s="1" t="s">
        <v>477</v>
      </c>
      <c r="M171" s="1" t="s">
        <v>1235</v>
      </c>
      <c r="N171" s="1" t="str">
        <f t="shared" si="3"/>
        <v>会城</v>
      </c>
      <c r="O171" s="1" t="s">
        <v>24</v>
      </c>
    </row>
    <row r="172" spans="2:15" ht="45" customHeight="1" x14ac:dyDescent="0.15">
      <c r="B172" s="1">
        <v>169</v>
      </c>
      <c r="C172" s="1" t="s">
        <v>1236</v>
      </c>
      <c r="D172" s="2" t="s">
        <v>1237</v>
      </c>
      <c r="E172" s="3" t="s">
        <v>666</v>
      </c>
      <c r="F172" s="1" t="s">
        <v>1238</v>
      </c>
      <c r="G172" s="1" t="s">
        <v>1239</v>
      </c>
      <c r="H172" s="1" t="s">
        <v>1240</v>
      </c>
      <c r="I172" s="1" t="s">
        <v>1239</v>
      </c>
      <c r="J172" s="1" t="s">
        <v>20</v>
      </c>
      <c r="K172" s="1" t="s">
        <v>21</v>
      </c>
      <c r="L172" s="1" t="s">
        <v>892</v>
      </c>
      <c r="M172" s="1" t="s">
        <v>893</v>
      </c>
      <c r="N172" s="1" t="str">
        <f t="shared" si="3"/>
        <v>会城</v>
      </c>
      <c r="O172" s="1" t="s">
        <v>24</v>
      </c>
    </row>
    <row r="173" spans="2:15" ht="45" customHeight="1" x14ac:dyDescent="0.15">
      <c r="B173" s="1">
        <v>170</v>
      </c>
      <c r="C173" s="1" t="s">
        <v>1241</v>
      </c>
      <c r="D173" s="2" t="s">
        <v>1242</v>
      </c>
      <c r="E173" s="3" t="s">
        <v>1243</v>
      </c>
      <c r="F173" s="1" t="s">
        <v>1244</v>
      </c>
      <c r="G173" s="1" t="s">
        <v>1245</v>
      </c>
      <c r="H173" s="1" t="s">
        <v>1246</v>
      </c>
      <c r="I173" s="1" t="s">
        <v>1245</v>
      </c>
      <c r="J173" s="1" t="s">
        <v>20</v>
      </c>
      <c r="K173" s="1" t="s">
        <v>21</v>
      </c>
      <c r="L173" s="1" t="s">
        <v>1247</v>
      </c>
      <c r="M173" s="1" t="s">
        <v>1248</v>
      </c>
      <c r="N173" s="1" t="str">
        <f t="shared" si="3"/>
        <v>会城</v>
      </c>
      <c r="O173" s="1" t="s">
        <v>24</v>
      </c>
    </row>
    <row r="174" spans="2:15" ht="45" customHeight="1" x14ac:dyDescent="0.15">
      <c r="B174" s="1">
        <v>171</v>
      </c>
      <c r="C174" s="1" t="s">
        <v>1249</v>
      </c>
      <c r="D174" s="2" t="s">
        <v>1250</v>
      </c>
      <c r="E174" s="3" t="s">
        <v>452</v>
      </c>
      <c r="F174" s="1" t="s">
        <v>1251</v>
      </c>
      <c r="G174" s="1" t="s">
        <v>1252</v>
      </c>
      <c r="H174" s="1" t="s">
        <v>1253</v>
      </c>
      <c r="I174" s="1" t="s">
        <v>1252</v>
      </c>
      <c r="J174" s="1" t="s">
        <v>20</v>
      </c>
      <c r="K174" s="1" t="s">
        <v>39</v>
      </c>
      <c r="L174" s="1" t="s">
        <v>1254</v>
      </c>
      <c r="M174" s="1" t="s">
        <v>1255</v>
      </c>
      <c r="N174" s="1" t="str">
        <f t="shared" si="3"/>
        <v>会城</v>
      </c>
      <c r="O174" s="1" t="s">
        <v>24</v>
      </c>
    </row>
    <row r="175" spans="2:15" ht="45" customHeight="1" x14ac:dyDescent="0.15">
      <c r="B175" s="1">
        <v>172</v>
      </c>
      <c r="C175" s="1" t="s">
        <v>1256</v>
      </c>
      <c r="D175" s="2" t="s">
        <v>1257</v>
      </c>
      <c r="E175" s="3" t="s">
        <v>1258</v>
      </c>
      <c r="F175" s="1" t="s">
        <v>1259</v>
      </c>
      <c r="G175" s="1" t="s">
        <v>1260</v>
      </c>
      <c r="H175" s="1" t="s">
        <v>1261</v>
      </c>
      <c r="I175" s="1" t="s">
        <v>1260</v>
      </c>
      <c r="J175" s="1" t="s">
        <v>20</v>
      </c>
      <c r="K175" s="1" t="s">
        <v>21</v>
      </c>
      <c r="L175" s="1" t="s">
        <v>1077</v>
      </c>
      <c r="M175" s="1" t="s">
        <v>1262</v>
      </c>
      <c r="N175" s="1" t="str">
        <f>MID(I175,7,2)</f>
        <v>会城</v>
      </c>
      <c r="O175" s="1" t="s">
        <v>24</v>
      </c>
    </row>
    <row r="176" spans="2:15" ht="45" customHeight="1" x14ac:dyDescent="0.15">
      <c r="B176" s="1">
        <v>173</v>
      </c>
      <c r="C176" s="1" t="s">
        <v>1263</v>
      </c>
      <c r="D176" s="2" t="s">
        <v>1264</v>
      </c>
      <c r="E176" s="3" t="s">
        <v>1138</v>
      </c>
      <c r="F176" s="1" t="s">
        <v>1265</v>
      </c>
      <c r="G176" s="1" t="s">
        <v>1266</v>
      </c>
      <c r="H176" s="1" t="s">
        <v>1267</v>
      </c>
      <c r="I176" s="1" t="s">
        <v>1266</v>
      </c>
      <c r="J176" s="1" t="s">
        <v>20</v>
      </c>
      <c r="K176" s="1" t="s">
        <v>21</v>
      </c>
      <c r="L176" s="1" t="s">
        <v>1268</v>
      </c>
      <c r="M176" s="1" t="s">
        <v>1269</v>
      </c>
      <c r="N176" s="1" t="str">
        <f t="shared" si="3"/>
        <v>会城</v>
      </c>
      <c r="O176" s="1" t="s">
        <v>24</v>
      </c>
    </row>
    <row r="177" spans="2:15" ht="45" customHeight="1" x14ac:dyDescent="0.15">
      <c r="B177" s="1">
        <v>174</v>
      </c>
      <c r="C177" s="1" t="s">
        <v>1270</v>
      </c>
      <c r="D177" s="2" t="s">
        <v>1271</v>
      </c>
      <c r="E177" s="3" t="s">
        <v>714</v>
      </c>
      <c r="F177" s="1" t="s">
        <v>1272</v>
      </c>
      <c r="G177" s="1" t="s">
        <v>1273</v>
      </c>
      <c r="H177" s="1" t="s">
        <v>1274</v>
      </c>
      <c r="I177" s="1" t="s">
        <v>1273</v>
      </c>
      <c r="J177" s="1" t="s">
        <v>20</v>
      </c>
      <c r="K177" s="1" t="s">
        <v>21</v>
      </c>
      <c r="L177" s="1" t="s">
        <v>1275</v>
      </c>
      <c r="M177" s="1" t="s">
        <v>1276</v>
      </c>
      <c r="N177" s="1" t="str">
        <f t="shared" si="3"/>
        <v>会城</v>
      </c>
      <c r="O177" s="1" t="s">
        <v>24</v>
      </c>
    </row>
    <row r="178" spans="2:15" ht="45" customHeight="1" x14ac:dyDescent="0.15">
      <c r="B178" s="1">
        <v>175</v>
      </c>
      <c r="C178" s="1" t="s">
        <v>1277</v>
      </c>
      <c r="D178" s="2" t="s">
        <v>1278</v>
      </c>
      <c r="E178" s="3" t="s">
        <v>1279</v>
      </c>
      <c r="F178" s="1" t="s">
        <v>1280</v>
      </c>
      <c r="G178" s="1" t="s">
        <v>1281</v>
      </c>
      <c r="H178" s="1" t="s">
        <v>1282</v>
      </c>
      <c r="I178" s="1" t="s">
        <v>1281</v>
      </c>
      <c r="J178" s="1" t="s">
        <v>20</v>
      </c>
      <c r="K178" s="1" t="s">
        <v>21</v>
      </c>
      <c r="L178" s="1" t="s">
        <v>800</v>
      </c>
      <c r="M178" s="1" t="s">
        <v>801</v>
      </c>
      <c r="N178" s="1" t="str">
        <f t="shared" si="3"/>
        <v>会城</v>
      </c>
      <c r="O178" s="1" t="s">
        <v>24</v>
      </c>
    </row>
    <row r="179" spans="2:15" ht="45" customHeight="1" x14ac:dyDescent="0.15">
      <c r="B179" s="1">
        <v>176</v>
      </c>
      <c r="C179" s="1" t="s">
        <v>1283</v>
      </c>
      <c r="D179" s="2" t="s">
        <v>1284</v>
      </c>
      <c r="E179" s="3" t="s">
        <v>196</v>
      </c>
      <c r="F179" s="1" t="s">
        <v>1285</v>
      </c>
      <c r="G179" s="1" t="s">
        <v>1286</v>
      </c>
      <c r="H179" s="1" t="s">
        <v>1287</v>
      </c>
      <c r="I179" s="1" t="s">
        <v>1286</v>
      </c>
      <c r="J179" s="1" t="s">
        <v>20</v>
      </c>
      <c r="K179" s="1" t="s">
        <v>21</v>
      </c>
      <c r="L179" s="1" t="s">
        <v>310</v>
      </c>
      <c r="M179" s="1" t="s">
        <v>311</v>
      </c>
      <c r="N179" s="1" t="str">
        <f t="shared" si="3"/>
        <v>会城</v>
      </c>
      <c r="O179" s="1" t="s">
        <v>24</v>
      </c>
    </row>
    <row r="180" spans="2:15" ht="45" customHeight="1" x14ac:dyDescent="0.15">
      <c r="B180" s="1">
        <v>177</v>
      </c>
      <c r="C180" s="1" t="s">
        <v>1288</v>
      </c>
      <c r="D180" s="2" t="s">
        <v>1289</v>
      </c>
      <c r="E180" s="3" t="s">
        <v>1290</v>
      </c>
      <c r="F180" s="1" t="s">
        <v>1291</v>
      </c>
      <c r="G180" s="1" t="s">
        <v>1292</v>
      </c>
      <c r="H180" s="1" t="s">
        <v>1293</v>
      </c>
      <c r="I180" s="1" t="s">
        <v>1292</v>
      </c>
      <c r="J180" s="1" t="s">
        <v>20</v>
      </c>
      <c r="K180" s="1" t="s">
        <v>84</v>
      </c>
      <c r="L180" s="1" t="s">
        <v>1294</v>
      </c>
      <c r="M180" s="1" t="s">
        <v>1295</v>
      </c>
      <c r="N180" s="1" t="str">
        <f t="shared" si="3"/>
        <v>古井</v>
      </c>
      <c r="O180" s="1" t="s">
        <v>24</v>
      </c>
    </row>
    <row r="181" spans="2:15" ht="45" customHeight="1" x14ac:dyDescent="0.15">
      <c r="B181" s="1">
        <v>178</v>
      </c>
      <c r="C181" s="1" t="s">
        <v>1296</v>
      </c>
      <c r="D181" s="2" t="s">
        <v>1297</v>
      </c>
      <c r="E181" s="3" t="s">
        <v>621</v>
      </c>
      <c r="F181" s="1" t="s">
        <v>1298</v>
      </c>
      <c r="G181" s="1" t="s">
        <v>1299</v>
      </c>
      <c r="H181" s="1" t="s">
        <v>1300</v>
      </c>
      <c r="I181" s="1" t="s">
        <v>1299</v>
      </c>
      <c r="J181" s="1" t="s">
        <v>20</v>
      </c>
      <c r="K181" s="1" t="s">
        <v>21</v>
      </c>
      <c r="L181" s="1" t="s">
        <v>764</v>
      </c>
      <c r="M181" s="1" t="s">
        <v>765</v>
      </c>
      <c r="N181" s="1" t="str">
        <f t="shared" si="3"/>
        <v>会城</v>
      </c>
      <c r="O181" s="1" t="s">
        <v>24</v>
      </c>
    </row>
    <row r="182" spans="2:15" ht="45" customHeight="1" x14ac:dyDescent="0.15">
      <c r="B182" s="1">
        <v>179</v>
      </c>
      <c r="C182" s="1" t="s">
        <v>1301</v>
      </c>
      <c r="D182" s="2" t="s">
        <v>1302</v>
      </c>
      <c r="E182" s="3" t="s">
        <v>1303</v>
      </c>
      <c r="F182" s="1" t="s">
        <v>1304</v>
      </c>
      <c r="G182" s="1" t="s">
        <v>1305</v>
      </c>
      <c r="H182" s="1" t="s">
        <v>1306</v>
      </c>
      <c r="I182" s="1" t="s">
        <v>1305</v>
      </c>
      <c r="J182" s="1" t="s">
        <v>20</v>
      </c>
      <c r="K182" s="1" t="s">
        <v>21</v>
      </c>
      <c r="L182" s="1" t="s">
        <v>1307</v>
      </c>
      <c r="M182" s="1" t="s">
        <v>1308</v>
      </c>
      <c r="N182" s="1" t="str">
        <f t="shared" si="3"/>
        <v>会城</v>
      </c>
      <c r="O182" s="1" t="s">
        <v>24</v>
      </c>
    </row>
    <row r="183" spans="2:15" ht="45" customHeight="1" x14ac:dyDescent="0.15">
      <c r="B183" s="1">
        <v>180</v>
      </c>
      <c r="C183" s="1" t="s">
        <v>1309</v>
      </c>
      <c r="D183" s="2" t="s">
        <v>1310</v>
      </c>
      <c r="E183" s="3" t="s">
        <v>1311</v>
      </c>
      <c r="F183" s="1" t="s">
        <v>1312</v>
      </c>
      <c r="G183" s="1" t="s">
        <v>1313</v>
      </c>
      <c r="H183" s="1" t="s">
        <v>1314</v>
      </c>
      <c r="I183" s="1" t="s">
        <v>1313</v>
      </c>
      <c r="J183" s="1" t="s">
        <v>20</v>
      </c>
      <c r="K183" s="1" t="s">
        <v>21</v>
      </c>
      <c r="L183" s="1" t="s">
        <v>1315</v>
      </c>
      <c r="M183" s="1" t="s">
        <v>1316</v>
      </c>
      <c r="N183" s="1" t="str">
        <f t="shared" si="3"/>
        <v>会城</v>
      </c>
      <c r="O183" s="1" t="s">
        <v>24</v>
      </c>
    </row>
    <row r="184" spans="2:15" ht="45" customHeight="1" x14ac:dyDescent="0.15">
      <c r="B184" s="1">
        <v>181</v>
      </c>
      <c r="C184" s="1" t="s">
        <v>1317</v>
      </c>
      <c r="D184" s="2" t="s">
        <v>1318</v>
      </c>
      <c r="E184" s="3" t="s">
        <v>1319</v>
      </c>
      <c r="F184" s="1" t="s">
        <v>1320</v>
      </c>
      <c r="G184" s="1" t="s">
        <v>1321</v>
      </c>
      <c r="H184" s="1" t="s">
        <v>1322</v>
      </c>
      <c r="I184" s="1" t="s">
        <v>1321</v>
      </c>
      <c r="J184" s="1" t="s">
        <v>20</v>
      </c>
      <c r="K184" s="1" t="s">
        <v>224</v>
      </c>
      <c r="L184" s="1" t="s">
        <v>1323</v>
      </c>
      <c r="M184" s="1" t="s">
        <v>1324</v>
      </c>
      <c r="N184" s="1" t="str">
        <f>MID(I184,7,2)</f>
        <v>司前</v>
      </c>
      <c r="O184" s="1" t="s">
        <v>24</v>
      </c>
    </row>
    <row r="185" spans="2:15" ht="45" customHeight="1" x14ac:dyDescent="0.15">
      <c r="B185" s="1">
        <v>182</v>
      </c>
      <c r="C185" s="1" t="s">
        <v>1325</v>
      </c>
      <c r="D185" s="2" t="s">
        <v>1326</v>
      </c>
      <c r="E185" s="3" t="s">
        <v>1327</v>
      </c>
      <c r="F185" s="1" t="s">
        <v>1328</v>
      </c>
      <c r="G185" s="1" t="s">
        <v>1329</v>
      </c>
      <c r="H185" s="1" t="s">
        <v>1330</v>
      </c>
      <c r="I185" s="1" t="s">
        <v>1329</v>
      </c>
      <c r="J185" s="1" t="s">
        <v>20</v>
      </c>
      <c r="K185" s="1" t="s">
        <v>21</v>
      </c>
      <c r="L185" s="1" t="s">
        <v>989</v>
      </c>
      <c r="M185" s="1" t="s">
        <v>1331</v>
      </c>
      <c r="N185" s="1" t="str">
        <f t="shared" si="3"/>
        <v>司前</v>
      </c>
      <c r="O185" s="1" t="s">
        <v>24</v>
      </c>
    </row>
    <row r="186" spans="2:15" ht="45" customHeight="1" x14ac:dyDescent="0.15">
      <c r="B186" s="1">
        <v>183</v>
      </c>
      <c r="C186" s="1" t="s">
        <v>1332</v>
      </c>
      <c r="D186" s="2" t="s">
        <v>1333</v>
      </c>
      <c r="E186" s="3" t="s">
        <v>1334</v>
      </c>
      <c r="F186" s="1" t="s">
        <v>1335</v>
      </c>
      <c r="G186" s="1" t="s">
        <v>1336</v>
      </c>
      <c r="H186" s="1" t="s">
        <v>1337</v>
      </c>
      <c r="I186" s="1" t="s">
        <v>1336</v>
      </c>
      <c r="J186" s="1" t="s">
        <v>20</v>
      </c>
      <c r="K186" s="1" t="s">
        <v>21</v>
      </c>
      <c r="L186" s="1" t="s">
        <v>838</v>
      </c>
      <c r="M186" s="1" t="s">
        <v>839</v>
      </c>
      <c r="N186" s="1" t="str">
        <f t="shared" si="3"/>
        <v>会城</v>
      </c>
      <c r="O186" s="1" t="s">
        <v>24</v>
      </c>
    </row>
    <row r="187" spans="2:15" ht="45" customHeight="1" x14ac:dyDescent="0.15">
      <c r="B187" s="1">
        <v>184</v>
      </c>
      <c r="C187" s="1" t="s">
        <v>1338</v>
      </c>
      <c r="D187" s="2" t="s">
        <v>1339</v>
      </c>
      <c r="E187" s="3" t="s">
        <v>1340</v>
      </c>
      <c r="F187" s="1" t="s">
        <v>1341</v>
      </c>
      <c r="G187" s="1" t="s">
        <v>1342</v>
      </c>
      <c r="H187" s="1" t="s">
        <v>1343</v>
      </c>
      <c r="I187" s="1" t="s">
        <v>1342</v>
      </c>
      <c r="J187" s="1" t="s">
        <v>20</v>
      </c>
      <c r="K187" s="1" t="s">
        <v>21</v>
      </c>
      <c r="L187" s="1" t="s">
        <v>901</v>
      </c>
      <c r="M187" s="1" t="s">
        <v>902</v>
      </c>
      <c r="N187" s="1" t="str">
        <f t="shared" si="3"/>
        <v>会城</v>
      </c>
      <c r="O187" s="1" t="s">
        <v>24</v>
      </c>
    </row>
    <row r="188" spans="2:15" ht="45" customHeight="1" x14ac:dyDescent="0.15">
      <c r="B188" s="1">
        <v>185</v>
      </c>
      <c r="C188" s="1" t="s">
        <v>1344</v>
      </c>
      <c r="D188" s="2" t="s">
        <v>1345</v>
      </c>
      <c r="E188" s="3" t="s">
        <v>1311</v>
      </c>
      <c r="F188" s="1" t="s">
        <v>1346</v>
      </c>
      <c r="G188" s="1" t="s">
        <v>1347</v>
      </c>
      <c r="H188" s="1" t="s">
        <v>1348</v>
      </c>
      <c r="I188" s="1" t="s">
        <v>1347</v>
      </c>
      <c r="J188" s="1" t="s">
        <v>20</v>
      </c>
      <c r="K188" s="1" t="s">
        <v>21</v>
      </c>
      <c r="L188" s="1" t="s">
        <v>1349</v>
      </c>
      <c r="M188" s="1" t="s">
        <v>1350</v>
      </c>
      <c r="N188" s="1" t="str">
        <f t="shared" si="3"/>
        <v>会城</v>
      </c>
      <c r="O188" s="1" t="s">
        <v>24</v>
      </c>
    </row>
    <row r="189" spans="2:15" ht="45" customHeight="1" x14ac:dyDescent="0.15">
      <c r="B189" s="1">
        <v>186</v>
      </c>
      <c r="C189" s="1" t="s">
        <v>1351</v>
      </c>
      <c r="D189" s="2" t="s">
        <v>1352</v>
      </c>
      <c r="E189" s="3" t="s">
        <v>1353</v>
      </c>
      <c r="F189" s="1" t="s">
        <v>1354</v>
      </c>
      <c r="G189" s="1" t="s">
        <v>1355</v>
      </c>
      <c r="H189" s="1" t="s">
        <v>1356</v>
      </c>
      <c r="I189" s="1" t="s">
        <v>1355</v>
      </c>
      <c r="J189" s="1" t="s">
        <v>20</v>
      </c>
      <c r="K189" s="1" t="s">
        <v>21</v>
      </c>
      <c r="L189" s="1" t="s">
        <v>120</v>
      </c>
      <c r="M189" s="1" t="s">
        <v>121</v>
      </c>
      <c r="N189" s="1" t="str">
        <f t="shared" si="3"/>
        <v>会城</v>
      </c>
      <c r="O189" s="1" t="s">
        <v>24</v>
      </c>
    </row>
    <row r="190" spans="2:15" ht="45" customHeight="1" x14ac:dyDescent="0.15">
      <c r="B190" s="1">
        <v>187</v>
      </c>
      <c r="C190" s="1" t="s">
        <v>1357</v>
      </c>
      <c r="D190" s="2" t="s">
        <v>1358</v>
      </c>
      <c r="E190" s="3" t="s">
        <v>1359</v>
      </c>
      <c r="F190" s="1" t="s">
        <v>1360</v>
      </c>
      <c r="G190" s="1" t="s">
        <v>1361</v>
      </c>
      <c r="H190" s="1" t="s">
        <v>1362</v>
      </c>
      <c r="I190" s="1" t="s">
        <v>1361</v>
      </c>
      <c r="J190" s="1" t="s">
        <v>20</v>
      </c>
      <c r="K190" s="1" t="s">
        <v>21</v>
      </c>
      <c r="L190" s="1" t="s">
        <v>556</v>
      </c>
      <c r="M190" s="1" t="s">
        <v>1363</v>
      </c>
      <c r="N190" s="1" t="str">
        <f t="shared" ref="N190:N250" si="4">MID(I190,10,2)</f>
        <v>会城</v>
      </c>
      <c r="O190" s="1" t="s">
        <v>24</v>
      </c>
    </row>
    <row r="191" spans="2:15" ht="45" customHeight="1" x14ac:dyDescent="0.15">
      <c r="B191" s="1">
        <v>188</v>
      </c>
      <c r="C191" s="1" t="s">
        <v>1364</v>
      </c>
      <c r="D191" s="2" t="s">
        <v>1365</v>
      </c>
      <c r="E191" s="3" t="s">
        <v>1366</v>
      </c>
      <c r="F191" s="1" t="s">
        <v>1367</v>
      </c>
      <c r="G191" s="1" t="s">
        <v>1368</v>
      </c>
      <c r="H191" s="1" t="s">
        <v>1369</v>
      </c>
      <c r="I191" s="1" t="s">
        <v>1368</v>
      </c>
      <c r="J191" s="1" t="s">
        <v>20</v>
      </c>
      <c r="K191" s="1" t="s">
        <v>117</v>
      </c>
      <c r="L191" s="1" t="s">
        <v>1370</v>
      </c>
      <c r="M191" s="1" t="s">
        <v>1371</v>
      </c>
      <c r="N191" s="1" t="str">
        <f t="shared" si="4"/>
        <v>双水</v>
      </c>
      <c r="O191" s="1" t="s">
        <v>24</v>
      </c>
    </row>
    <row r="192" spans="2:15" ht="45" customHeight="1" x14ac:dyDescent="0.15">
      <c r="B192" s="1">
        <v>189</v>
      </c>
      <c r="C192" s="1" t="s">
        <v>1372</v>
      </c>
      <c r="D192" s="2" t="s">
        <v>1373</v>
      </c>
      <c r="E192" s="3" t="s">
        <v>669</v>
      </c>
      <c r="F192" s="1" t="s">
        <v>1374</v>
      </c>
      <c r="G192" s="1" t="s">
        <v>1375</v>
      </c>
      <c r="H192" s="1" t="s">
        <v>1376</v>
      </c>
      <c r="I192" s="1" t="s">
        <v>1375</v>
      </c>
      <c r="J192" s="1" t="s">
        <v>20</v>
      </c>
      <c r="K192" s="1" t="s">
        <v>21</v>
      </c>
      <c r="L192" s="1" t="s">
        <v>1377</v>
      </c>
      <c r="M192" s="1" t="s">
        <v>1378</v>
      </c>
      <c r="N192" s="1" t="str">
        <f t="shared" si="4"/>
        <v>会城</v>
      </c>
      <c r="O192" s="1" t="s">
        <v>24</v>
      </c>
    </row>
    <row r="193" spans="2:15" ht="45" customHeight="1" x14ac:dyDescent="0.15">
      <c r="B193" s="1">
        <v>190</v>
      </c>
      <c r="C193" s="1" t="s">
        <v>1379</v>
      </c>
      <c r="D193" s="2" t="s">
        <v>1380</v>
      </c>
      <c r="E193" s="3" t="s">
        <v>1381</v>
      </c>
      <c r="F193" s="1" t="s">
        <v>1382</v>
      </c>
      <c r="G193" s="1" t="s">
        <v>1383</v>
      </c>
      <c r="H193" s="1" t="s">
        <v>1384</v>
      </c>
      <c r="I193" s="1" t="s">
        <v>1383</v>
      </c>
      <c r="J193" s="1" t="s">
        <v>20</v>
      </c>
      <c r="K193" s="1" t="s">
        <v>21</v>
      </c>
      <c r="L193" s="1" t="s">
        <v>1385</v>
      </c>
      <c r="M193" s="1" t="s">
        <v>1386</v>
      </c>
      <c r="N193" s="1" t="str">
        <f>MID(I193,7,2)</f>
        <v>会城</v>
      </c>
      <c r="O193" s="1" t="s">
        <v>24</v>
      </c>
    </row>
    <row r="194" spans="2:15" ht="45" customHeight="1" x14ac:dyDescent="0.15">
      <c r="B194" s="1">
        <v>191</v>
      </c>
      <c r="C194" s="1" t="s">
        <v>1387</v>
      </c>
      <c r="D194" s="2" t="s">
        <v>1388</v>
      </c>
      <c r="E194" s="3" t="s">
        <v>605</v>
      </c>
      <c r="F194" s="1" t="s">
        <v>1389</v>
      </c>
      <c r="G194" s="1" t="s">
        <v>1390</v>
      </c>
      <c r="H194" s="1" t="s">
        <v>1391</v>
      </c>
      <c r="I194" s="1" t="s">
        <v>1390</v>
      </c>
      <c r="J194" s="1" t="s">
        <v>20</v>
      </c>
      <c r="K194" s="1" t="s">
        <v>21</v>
      </c>
      <c r="L194" s="1" t="s">
        <v>1392</v>
      </c>
      <c r="M194" s="1" t="s">
        <v>1393</v>
      </c>
      <c r="N194" s="1" t="str">
        <f t="shared" si="4"/>
        <v>会城</v>
      </c>
      <c r="O194" s="1" t="s">
        <v>24</v>
      </c>
    </row>
    <row r="195" spans="2:15" ht="45" customHeight="1" x14ac:dyDescent="0.15">
      <c r="B195" s="1">
        <v>192</v>
      </c>
      <c r="C195" s="1" t="s">
        <v>1394</v>
      </c>
      <c r="D195" s="2" t="s">
        <v>1395</v>
      </c>
      <c r="E195" s="3" t="s">
        <v>1396</v>
      </c>
      <c r="F195" s="1" t="s">
        <v>1397</v>
      </c>
      <c r="G195" s="1" t="s">
        <v>1398</v>
      </c>
      <c r="H195" s="1" t="s">
        <v>1399</v>
      </c>
      <c r="I195" s="1" t="s">
        <v>1398</v>
      </c>
      <c r="J195" s="1" t="s">
        <v>20</v>
      </c>
      <c r="K195" s="1" t="s">
        <v>21</v>
      </c>
      <c r="L195" s="1" t="s">
        <v>1400</v>
      </c>
      <c r="M195" s="1" t="s">
        <v>1401</v>
      </c>
      <c r="N195" s="1" t="str">
        <f t="shared" si="4"/>
        <v>三江</v>
      </c>
      <c r="O195" s="1" t="s">
        <v>24</v>
      </c>
    </row>
    <row r="196" spans="2:15" ht="45" customHeight="1" x14ac:dyDescent="0.15">
      <c r="B196" s="1">
        <v>193</v>
      </c>
      <c r="C196" s="1" t="s">
        <v>1402</v>
      </c>
      <c r="D196" s="2" t="s">
        <v>1403</v>
      </c>
      <c r="E196" s="3" t="s">
        <v>1404</v>
      </c>
      <c r="F196" s="1" t="s">
        <v>1405</v>
      </c>
      <c r="G196" s="1" t="s">
        <v>1406</v>
      </c>
      <c r="H196" s="1" t="s">
        <v>1407</v>
      </c>
      <c r="I196" s="1" t="s">
        <v>1406</v>
      </c>
      <c r="J196" s="1" t="s">
        <v>20</v>
      </c>
      <c r="K196" s="1" t="s">
        <v>117</v>
      </c>
      <c r="L196" s="1" t="s">
        <v>1005</v>
      </c>
      <c r="M196" s="1" t="s">
        <v>1408</v>
      </c>
      <c r="N196" s="1" t="str">
        <f>MID(I196,7,2)</f>
        <v>三江</v>
      </c>
      <c r="O196" s="1" t="s">
        <v>24</v>
      </c>
    </row>
    <row r="197" spans="2:15" ht="45" customHeight="1" x14ac:dyDescent="0.15">
      <c r="B197" s="1">
        <v>194</v>
      </c>
      <c r="C197" s="1" t="s">
        <v>3871</v>
      </c>
      <c r="D197" s="2" t="s">
        <v>1409</v>
      </c>
      <c r="E197" s="3" t="s">
        <v>1410</v>
      </c>
      <c r="F197" s="1" t="s">
        <v>3872</v>
      </c>
      <c r="G197" s="1" t="s">
        <v>1411</v>
      </c>
      <c r="H197" s="1" t="s">
        <v>1412</v>
      </c>
      <c r="I197" s="1" t="s">
        <v>1411</v>
      </c>
      <c r="J197" s="1" t="s">
        <v>20</v>
      </c>
      <c r="K197" s="1" t="s">
        <v>20</v>
      </c>
      <c r="L197" s="1" t="s">
        <v>1413</v>
      </c>
      <c r="M197" s="1" t="s">
        <v>1414</v>
      </c>
      <c r="N197" s="1" t="str">
        <f t="shared" si="4"/>
        <v>会城</v>
      </c>
      <c r="O197" s="1" t="s">
        <v>24</v>
      </c>
    </row>
    <row r="198" spans="2:15" ht="45" customHeight="1" x14ac:dyDescent="0.15">
      <c r="B198" s="1">
        <v>195</v>
      </c>
      <c r="C198" s="1" t="s">
        <v>1415</v>
      </c>
      <c r="D198" s="2" t="s">
        <v>1416</v>
      </c>
      <c r="E198" s="3" t="s">
        <v>1417</v>
      </c>
      <c r="F198" s="1" t="s">
        <v>1418</v>
      </c>
      <c r="G198" s="1" t="s">
        <v>1419</v>
      </c>
      <c r="H198" s="1" t="s">
        <v>1420</v>
      </c>
      <c r="I198" s="1" t="s">
        <v>1419</v>
      </c>
      <c r="J198" s="1" t="s">
        <v>20</v>
      </c>
      <c r="K198" s="1" t="s">
        <v>207</v>
      </c>
      <c r="L198" s="1" t="s">
        <v>892</v>
      </c>
      <c r="M198" s="1" t="s">
        <v>893</v>
      </c>
      <c r="N198" s="1" t="str">
        <f t="shared" si="4"/>
        <v>大鳌</v>
      </c>
      <c r="O198" s="1" t="s">
        <v>24</v>
      </c>
    </row>
    <row r="199" spans="2:15" ht="45" customHeight="1" x14ac:dyDescent="0.15">
      <c r="B199" s="1">
        <v>196</v>
      </c>
      <c r="C199" s="1" t="s">
        <v>3873</v>
      </c>
      <c r="D199" s="2" t="s">
        <v>1421</v>
      </c>
      <c r="E199" s="3" t="s">
        <v>1422</v>
      </c>
      <c r="F199" s="1" t="s">
        <v>3874</v>
      </c>
      <c r="G199" s="1" t="s">
        <v>1423</v>
      </c>
      <c r="H199" s="1" t="s">
        <v>1424</v>
      </c>
      <c r="I199" s="1" t="s">
        <v>1423</v>
      </c>
      <c r="J199" s="1" t="s">
        <v>20</v>
      </c>
      <c r="K199" s="1" t="s">
        <v>39</v>
      </c>
      <c r="L199" s="1" t="s">
        <v>1425</v>
      </c>
      <c r="M199" s="1" t="s">
        <v>1426</v>
      </c>
      <c r="N199" s="1" t="str">
        <f>MID(I199,7,2)</f>
        <v>睦洲</v>
      </c>
      <c r="O199" s="1" t="s">
        <v>24</v>
      </c>
    </row>
    <row r="200" spans="2:15" ht="45" customHeight="1" x14ac:dyDescent="0.15">
      <c r="B200" s="1">
        <v>197</v>
      </c>
      <c r="C200" s="1" t="s">
        <v>1427</v>
      </c>
      <c r="D200" s="2" t="s">
        <v>1428</v>
      </c>
      <c r="E200" s="3" t="s">
        <v>1353</v>
      </c>
      <c r="F200" s="1" t="s">
        <v>1429</v>
      </c>
      <c r="G200" s="1" t="s">
        <v>1430</v>
      </c>
      <c r="H200" s="1" t="s">
        <v>1431</v>
      </c>
      <c r="I200" s="1" t="s">
        <v>1430</v>
      </c>
      <c r="J200" s="1" t="s">
        <v>20</v>
      </c>
      <c r="K200" s="1" t="s">
        <v>21</v>
      </c>
      <c r="L200" s="1" t="s">
        <v>964</v>
      </c>
      <c r="M200" s="1" t="s">
        <v>965</v>
      </c>
      <c r="N200" s="1" t="str">
        <f t="shared" si="4"/>
        <v>会城</v>
      </c>
      <c r="O200" s="1" t="s">
        <v>24</v>
      </c>
    </row>
    <row r="201" spans="2:15" ht="45" customHeight="1" x14ac:dyDescent="0.15">
      <c r="B201" s="1">
        <v>198</v>
      </c>
      <c r="C201" s="1" t="s">
        <v>1432</v>
      </c>
      <c r="D201" s="2" t="s">
        <v>3875</v>
      </c>
      <c r="E201" s="3">
        <v>43362</v>
      </c>
      <c r="F201" s="1" t="s">
        <v>1433</v>
      </c>
      <c r="G201" s="1" t="s">
        <v>1434</v>
      </c>
      <c r="H201" s="1" t="s">
        <v>1435</v>
      </c>
      <c r="I201" s="1" t="s">
        <v>1434</v>
      </c>
      <c r="J201" s="1" t="s">
        <v>20</v>
      </c>
      <c r="K201" s="1" t="s">
        <v>207</v>
      </c>
      <c r="L201" s="1" t="s">
        <v>279</v>
      </c>
      <c r="M201" s="1" t="s">
        <v>280</v>
      </c>
      <c r="N201" s="1" t="str">
        <f t="shared" si="4"/>
        <v>古井</v>
      </c>
      <c r="O201" s="1" t="s">
        <v>24</v>
      </c>
    </row>
    <row r="202" spans="2:15" ht="45" customHeight="1" x14ac:dyDescent="0.15">
      <c r="B202" s="1">
        <v>199</v>
      </c>
      <c r="C202" s="1" t="s">
        <v>1436</v>
      </c>
      <c r="D202" s="2" t="s">
        <v>1437</v>
      </c>
      <c r="E202" s="3" t="s">
        <v>1438</v>
      </c>
      <c r="F202" s="1" t="s">
        <v>1439</v>
      </c>
      <c r="G202" s="1" t="s">
        <v>1440</v>
      </c>
      <c r="H202" s="1" t="s">
        <v>1441</v>
      </c>
      <c r="I202" s="1" t="s">
        <v>1440</v>
      </c>
      <c r="J202" s="1" t="s">
        <v>20</v>
      </c>
      <c r="K202" s="1" t="s">
        <v>21</v>
      </c>
      <c r="L202" s="1" t="s">
        <v>1442</v>
      </c>
      <c r="M202" s="1" t="s">
        <v>1443</v>
      </c>
      <c r="N202" s="1" t="str">
        <f t="shared" si="4"/>
        <v>会城</v>
      </c>
      <c r="O202" s="1" t="s">
        <v>24</v>
      </c>
    </row>
    <row r="203" spans="2:15" ht="45" customHeight="1" x14ac:dyDescent="0.15">
      <c r="B203" s="1">
        <v>200</v>
      </c>
      <c r="C203" s="1" t="s">
        <v>1444</v>
      </c>
      <c r="D203" s="2" t="s">
        <v>1445</v>
      </c>
      <c r="E203" s="3" t="s">
        <v>1446</v>
      </c>
      <c r="F203" s="1" t="s">
        <v>1447</v>
      </c>
      <c r="G203" s="1" t="s">
        <v>1448</v>
      </c>
      <c r="H203" s="1" t="s">
        <v>1449</v>
      </c>
      <c r="I203" s="1" t="s">
        <v>1448</v>
      </c>
      <c r="J203" s="1" t="s">
        <v>20</v>
      </c>
      <c r="K203" s="1" t="s">
        <v>21</v>
      </c>
      <c r="L203" s="1" t="s">
        <v>1450</v>
      </c>
      <c r="M203" s="1" t="s">
        <v>1451</v>
      </c>
      <c r="N203" s="1" t="str">
        <f t="shared" si="4"/>
        <v>会城</v>
      </c>
      <c r="O203" s="1" t="s">
        <v>24</v>
      </c>
    </row>
    <row r="204" spans="2:15" ht="45" customHeight="1" x14ac:dyDescent="0.15">
      <c r="B204" s="1">
        <v>201</v>
      </c>
      <c r="C204" s="1" t="s">
        <v>1452</v>
      </c>
      <c r="D204" s="2" t="s">
        <v>1453</v>
      </c>
      <c r="E204" s="3" t="s">
        <v>1060</v>
      </c>
      <c r="F204" s="1" t="s">
        <v>1454</v>
      </c>
      <c r="G204" s="1" t="s">
        <v>1455</v>
      </c>
      <c r="H204" s="1" t="s">
        <v>1456</v>
      </c>
      <c r="I204" s="1" t="s">
        <v>1455</v>
      </c>
      <c r="J204" s="1" t="s">
        <v>20</v>
      </c>
      <c r="K204" s="1" t="s">
        <v>21</v>
      </c>
      <c r="L204" s="1" t="s">
        <v>1413</v>
      </c>
      <c r="M204" s="1" t="s">
        <v>1414</v>
      </c>
      <c r="N204" s="1" t="str">
        <f t="shared" si="4"/>
        <v>会城</v>
      </c>
      <c r="O204" s="1" t="s">
        <v>24</v>
      </c>
    </row>
    <row r="205" spans="2:15" ht="45" customHeight="1" x14ac:dyDescent="0.15">
      <c r="B205" s="1">
        <v>202</v>
      </c>
      <c r="C205" s="1" t="s">
        <v>1457</v>
      </c>
      <c r="D205" s="2" t="s">
        <v>1458</v>
      </c>
      <c r="E205" s="3" t="s">
        <v>1459</v>
      </c>
      <c r="F205" s="1" t="s">
        <v>1460</v>
      </c>
      <c r="G205" s="1" t="s">
        <v>1461</v>
      </c>
      <c r="H205" s="1" t="s">
        <v>1462</v>
      </c>
      <c r="I205" s="1" t="s">
        <v>1461</v>
      </c>
      <c r="J205" s="1" t="s">
        <v>20</v>
      </c>
      <c r="K205" s="1" t="s">
        <v>21</v>
      </c>
      <c r="L205" s="1" t="s">
        <v>601</v>
      </c>
      <c r="M205" s="1" t="s">
        <v>602</v>
      </c>
      <c r="N205" s="1" t="str">
        <f t="shared" si="4"/>
        <v>大泽</v>
      </c>
      <c r="O205" s="1" t="s">
        <v>24</v>
      </c>
    </row>
    <row r="206" spans="2:15" ht="45" customHeight="1" x14ac:dyDescent="0.15">
      <c r="B206" s="1">
        <v>203</v>
      </c>
      <c r="C206" s="1" t="s">
        <v>1463</v>
      </c>
      <c r="D206" s="2" t="s">
        <v>1464</v>
      </c>
      <c r="E206" s="3" t="s">
        <v>1465</v>
      </c>
      <c r="F206" s="1" t="s">
        <v>1466</v>
      </c>
      <c r="G206" s="1" t="s">
        <v>1467</v>
      </c>
      <c r="H206" s="1" t="s">
        <v>1468</v>
      </c>
      <c r="I206" s="1" t="s">
        <v>1467</v>
      </c>
      <c r="J206" s="1" t="s">
        <v>20</v>
      </c>
      <c r="K206" s="1" t="s">
        <v>224</v>
      </c>
      <c r="L206" s="1" t="s">
        <v>1469</v>
      </c>
      <c r="M206" s="1" t="s">
        <v>1470</v>
      </c>
      <c r="N206" s="1" t="str">
        <f t="shared" si="4"/>
        <v>古井</v>
      </c>
      <c r="O206" s="1" t="s">
        <v>24</v>
      </c>
    </row>
    <row r="207" spans="2:15" ht="45" customHeight="1" x14ac:dyDescent="0.15">
      <c r="B207" s="1">
        <v>204</v>
      </c>
      <c r="C207" s="1" t="s">
        <v>1471</v>
      </c>
      <c r="D207" s="2" t="s">
        <v>1472</v>
      </c>
      <c r="E207" s="3" t="s">
        <v>1473</v>
      </c>
      <c r="F207" s="1" t="s">
        <v>797</v>
      </c>
      <c r="G207" s="1" t="s">
        <v>1474</v>
      </c>
      <c r="H207" s="1" t="s">
        <v>1475</v>
      </c>
      <c r="I207" s="1" t="s">
        <v>1474</v>
      </c>
      <c r="J207" s="1" t="s">
        <v>20</v>
      </c>
      <c r="K207" s="1" t="s">
        <v>39</v>
      </c>
      <c r="L207" s="1" t="s">
        <v>800</v>
      </c>
      <c r="M207" s="1" t="s">
        <v>801</v>
      </c>
      <c r="N207" s="1" t="str">
        <f t="shared" si="4"/>
        <v>双水</v>
      </c>
      <c r="O207" s="1" t="s">
        <v>24</v>
      </c>
    </row>
    <row r="208" spans="2:15" ht="45" customHeight="1" x14ac:dyDescent="0.15">
      <c r="B208" s="1">
        <v>205</v>
      </c>
      <c r="C208" s="1" t="s">
        <v>1476</v>
      </c>
      <c r="D208" s="2" t="s">
        <v>1477</v>
      </c>
      <c r="E208" s="3" t="s">
        <v>1478</v>
      </c>
      <c r="F208" s="1" t="s">
        <v>1479</v>
      </c>
      <c r="G208" s="1" t="s">
        <v>1480</v>
      </c>
      <c r="H208" s="1" t="s">
        <v>1481</v>
      </c>
      <c r="I208" s="1" t="s">
        <v>1480</v>
      </c>
      <c r="J208" s="1" t="s">
        <v>20</v>
      </c>
      <c r="K208" s="1" t="s">
        <v>21</v>
      </c>
      <c r="L208" s="1" t="s">
        <v>800</v>
      </c>
      <c r="M208" s="1" t="s">
        <v>801</v>
      </c>
      <c r="N208" s="1" t="str">
        <f t="shared" si="4"/>
        <v>会城</v>
      </c>
      <c r="O208" s="1" t="s">
        <v>24</v>
      </c>
    </row>
    <row r="209" spans="2:15" ht="45" customHeight="1" x14ac:dyDescent="0.15">
      <c r="B209" s="1">
        <v>206</v>
      </c>
      <c r="C209" s="1" t="s">
        <v>1482</v>
      </c>
      <c r="D209" s="2" t="s">
        <v>1483</v>
      </c>
      <c r="E209" s="3" t="s">
        <v>1484</v>
      </c>
      <c r="F209" s="1" t="s">
        <v>1485</v>
      </c>
      <c r="G209" s="1" t="s">
        <v>1486</v>
      </c>
      <c r="H209" s="1" t="s">
        <v>1487</v>
      </c>
      <c r="I209" s="1" t="s">
        <v>1486</v>
      </c>
      <c r="J209" s="1" t="s">
        <v>20</v>
      </c>
      <c r="K209" s="1" t="s">
        <v>250</v>
      </c>
      <c r="L209" s="1" t="s">
        <v>1488</v>
      </c>
      <c r="M209" s="1" t="s">
        <v>1489</v>
      </c>
      <c r="N209" s="1" t="str">
        <f t="shared" si="4"/>
        <v>大鳌</v>
      </c>
      <c r="O209" s="1" t="s">
        <v>24</v>
      </c>
    </row>
    <row r="210" spans="2:15" ht="45" customHeight="1" x14ac:dyDescent="0.15">
      <c r="B210" s="1">
        <v>207</v>
      </c>
      <c r="C210" s="1" t="s">
        <v>1490</v>
      </c>
      <c r="D210" s="2" t="s">
        <v>1491</v>
      </c>
      <c r="E210" s="3" t="s">
        <v>244</v>
      </c>
      <c r="F210" s="1" t="s">
        <v>1492</v>
      </c>
      <c r="G210" s="1" t="s">
        <v>1493</v>
      </c>
      <c r="H210" s="1" t="s">
        <v>1494</v>
      </c>
      <c r="I210" s="1" t="s">
        <v>1493</v>
      </c>
      <c r="J210" s="1" t="s">
        <v>20</v>
      </c>
      <c r="K210" s="1" t="s">
        <v>21</v>
      </c>
      <c r="L210" s="1" t="s">
        <v>287</v>
      </c>
      <c r="M210" s="1" t="s">
        <v>288</v>
      </c>
      <c r="N210" s="1" t="str">
        <f t="shared" si="4"/>
        <v>会城</v>
      </c>
      <c r="O210" s="1" t="s">
        <v>24</v>
      </c>
    </row>
    <row r="211" spans="2:15" ht="45" customHeight="1" x14ac:dyDescent="0.15">
      <c r="B211" s="1">
        <v>208</v>
      </c>
      <c r="C211" s="1" t="s">
        <v>1495</v>
      </c>
      <c r="D211" s="2" t="s">
        <v>1496</v>
      </c>
      <c r="E211" s="3" t="s">
        <v>936</v>
      </c>
      <c r="F211" s="1" t="s">
        <v>1497</v>
      </c>
      <c r="G211" s="1" t="s">
        <v>1498</v>
      </c>
      <c r="H211" s="1" t="s">
        <v>1499</v>
      </c>
      <c r="I211" s="1" t="s">
        <v>1498</v>
      </c>
      <c r="J211" s="1" t="s">
        <v>20</v>
      </c>
      <c r="K211" s="1" t="s">
        <v>21</v>
      </c>
      <c r="L211" s="1" t="s">
        <v>1469</v>
      </c>
      <c r="M211" s="1" t="s">
        <v>1470</v>
      </c>
      <c r="N211" s="1" t="str">
        <f t="shared" si="4"/>
        <v>崖门</v>
      </c>
      <c r="O211" s="1" t="s">
        <v>24</v>
      </c>
    </row>
    <row r="212" spans="2:15" ht="45" customHeight="1" x14ac:dyDescent="0.15">
      <c r="B212" s="1">
        <v>209</v>
      </c>
      <c r="C212" s="1" t="s">
        <v>1500</v>
      </c>
      <c r="D212" s="2" t="s">
        <v>1501</v>
      </c>
      <c r="E212" s="3" t="s">
        <v>1502</v>
      </c>
      <c r="F212" s="1" t="s">
        <v>1503</v>
      </c>
      <c r="G212" s="1" t="s">
        <v>1504</v>
      </c>
      <c r="H212" s="1" t="s">
        <v>1505</v>
      </c>
      <c r="I212" s="1" t="s">
        <v>1504</v>
      </c>
      <c r="J212" s="1" t="s">
        <v>20</v>
      </c>
      <c r="K212" s="1" t="s">
        <v>21</v>
      </c>
      <c r="L212" s="1" t="s">
        <v>882</v>
      </c>
      <c r="M212" s="1" t="s">
        <v>1506</v>
      </c>
      <c r="N212" s="1" t="str">
        <f t="shared" si="4"/>
        <v>会城</v>
      </c>
      <c r="O212" s="1" t="s">
        <v>24</v>
      </c>
    </row>
    <row r="213" spans="2:15" ht="45" customHeight="1" x14ac:dyDescent="0.15">
      <c r="B213" s="1">
        <v>210</v>
      </c>
      <c r="C213" s="1" t="s">
        <v>1507</v>
      </c>
      <c r="D213" s="2" t="s">
        <v>1508</v>
      </c>
      <c r="E213" s="3" t="s">
        <v>1509</v>
      </c>
      <c r="F213" s="1" t="s">
        <v>1510</v>
      </c>
      <c r="G213" s="1" t="s">
        <v>1511</v>
      </c>
      <c r="H213" s="1" t="s">
        <v>1512</v>
      </c>
      <c r="I213" s="1" t="s">
        <v>1511</v>
      </c>
      <c r="J213" s="1" t="s">
        <v>20</v>
      </c>
      <c r="K213" s="1" t="s">
        <v>21</v>
      </c>
      <c r="L213" s="1" t="s">
        <v>1513</v>
      </c>
      <c r="M213" s="1" t="s">
        <v>1514</v>
      </c>
      <c r="N213" s="1" t="str">
        <f t="shared" si="4"/>
        <v>沙堆</v>
      </c>
      <c r="O213" s="1" t="s">
        <v>24</v>
      </c>
    </row>
    <row r="214" spans="2:15" ht="45" customHeight="1" x14ac:dyDescent="0.15">
      <c r="B214" s="1">
        <v>211</v>
      </c>
      <c r="C214" s="1" t="s">
        <v>1515</v>
      </c>
      <c r="D214" s="2" t="s">
        <v>1516</v>
      </c>
      <c r="E214" s="3" t="s">
        <v>1517</v>
      </c>
      <c r="F214" s="1" t="s">
        <v>1518</v>
      </c>
      <c r="G214" s="1" t="s">
        <v>1519</v>
      </c>
      <c r="H214" s="1" t="s">
        <v>1520</v>
      </c>
      <c r="I214" s="1" t="s">
        <v>1519</v>
      </c>
      <c r="J214" s="1" t="s">
        <v>20</v>
      </c>
      <c r="K214" s="1" t="s">
        <v>21</v>
      </c>
      <c r="L214" s="1" t="s">
        <v>1521</v>
      </c>
      <c r="M214" s="1" t="s">
        <v>1522</v>
      </c>
      <c r="N214" s="1" t="str">
        <f t="shared" si="4"/>
        <v>会城</v>
      </c>
      <c r="O214" s="1" t="s">
        <v>24</v>
      </c>
    </row>
    <row r="215" spans="2:15" ht="45" customHeight="1" x14ac:dyDescent="0.15">
      <c r="B215" s="1">
        <v>212</v>
      </c>
      <c r="C215" s="1" t="s">
        <v>1523</v>
      </c>
      <c r="D215" s="2" t="s">
        <v>1524</v>
      </c>
      <c r="E215" s="3">
        <v>44218</v>
      </c>
      <c r="F215" s="1" t="s">
        <v>1525</v>
      </c>
      <c r="G215" s="1" t="s">
        <v>1526</v>
      </c>
      <c r="H215" s="1" t="s">
        <v>1527</v>
      </c>
      <c r="I215" s="1" t="s">
        <v>1526</v>
      </c>
      <c r="J215" s="1" t="s">
        <v>20</v>
      </c>
      <c r="K215" s="1" t="s">
        <v>21</v>
      </c>
      <c r="L215" s="1" t="s">
        <v>1392</v>
      </c>
      <c r="M215" s="1" t="s">
        <v>1393</v>
      </c>
      <c r="N215" s="1" t="str">
        <f t="shared" si="4"/>
        <v>会城</v>
      </c>
      <c r="O215" s="1" t="s">
        <v>24</v>
      </c>
    </row>
    <row r="216" spans="2:15" ht="45" customHeight="1" x14ac:dyDescent="0.15">
      <c r="B216" s="1">
        <v>213</v>
      </c>
      <c r="C216" s="1" t="s">
        <v>1528</v>
      </c>
      <c r="D216" s="2" t="s">
        <v>1529</v>
      </c>
      <c r="E216" s="3" t="s">
        <v>1530</v>
      </c>
      <c r="F216" s="1" t="s">
        <v>1531</v>
      </c>
      <c r="G216" s="1" t="s">
        <v>1532</v>
      </c>
      <c r="H216" s="1" t="s">
        <v>1533</v>
      </c>
      <c r="I216" s="1" t="s">
        <v>1532</v>
      </c>
      <c r="J216" s="1" t="s">
        <v>20</v>
      </c>
      <c r="K216" s="1" t="s">
        <v>21</v>
      </c>
      <c r="L216" s="1" t="s">
        <v>1534</v>
      </c>
      <c r="M216" s="1" t="s">
        <v>1535</v>
      </c>
      <c r="N216" s="1" t="str">
        <f>MID(I216,7,2)</f>
        <v>会城</v>
      </c>
      <c r="O216" s="1" t="s">
        <v>24</v>
      </c>
    </row>
    <row r="217" spans="2:15" ht="45" customHeight="1" x14ac:dyDescent="0.15">
      <c r="B217" s="1">
        <v>214</v>
      </c>
      <c r="C217" s="1" t="s">
        <v>1536</v>
      </c>
      <c r="D217" s="2" t="s">
        <v>1537</v>
      </c>
      <c r="E217" s="3" t="s">
        <v>1538</v>
      </c>
      <c r="F217" s="1" t="s">
        <v>1539</v>
      </c>
      <c r="G217" s="1" t="s">
        <v>507</v>
      </c>
      <c r="H217" s="1" t="s">
        <v>1540</v>
      </c>
      <c r="I217" s="1" t="s">
        <v>507</v>
      </c>
      <c r="J217" s="1" t="s">
        <v>20</v>
      </c>
      <c r="K217" s="1" t="s">
        <v>21</v>
      </c>
      <c r="L217" s="1" t="s">
        <v>800</v>
      </c>
      <c r="M217" s="1" t="s">
        <v>801</v>
      </c>
      <c r="N217" s="1" t="str">
        <f t="shared" si="4"/>
        <v>会城</v>
      </c>
      <c r="O217" s="1" t="s">
        <v>24</v>
      </c>
    </row>
    <row r="218" spans="2:15" ht="45" customHeight="1" x14ac:dyDescent="0.15">
      <c r="B218" s="1">
        <v>215</v>
      </c>
      <c r="C218" s="1" t="s">
        <v>1541</v>
      </c>
      <c r="D218" s="2" t="s">
        <v>1542</v>
      </c>
      <c r="E218" s="3" t="s">
        <v>1107</v>
      </c>
      <c r="F218" s="1" t="s">
        <v>1543</v>
      </c>
      <c r="G218" s="1" t="s">
        <v>1544</v>
      </c>
      <c r="H218" s="1" t="s">
        <v>1545</v>
      </c>
      <c r="I218" s="1" t="s">
        <v>1544</v>
      </c>
      <c r="J218" s="1" t="s">
        <v>20</v>
      </c>
      <c r="K218" s="1" t="s">
        <v>117</v>
      </c>
      <c r="L218" s="1" t="s">
        <v>1546</v>
      </c>
      <c r="M218" s="1" t="s">
        <v>1547</v>
      </c>
      <c r="N218" s="1" t="s">
        <v>482</v>
      </c>
      <c r="O218" s="1" t="s">
        <v>24</v>
      </c>
    </row>
    <row r="219" spans="2:15" ht="45" customHeight="1" x14ac:dyDescent="0.15">
      <c r="B219" s="1">
        <v>216</v>
      </c>
      <c r="C219" s="1" t="s">
        <v>1548</v>
      </c>
      <c r="D219" s="2" t="s">
        <v>1549</v>
      </c>
      <c r="E219" s="3" t="s">
        <v>1550</v>
      </c>
      <c r="F219" s="1" t="s">
        <v>1551</v>
      </c>
      <c r="G219" s="1" t="s">
        <v>1552</v>
      </c>
      <c r="H219" s="1" t="s">
        <v>1553</v>
      </c>
      <c r="I219" s="1" t="s">
        <v>1552</v>
      </c>
      <c r="J219" s="1" t="s">
        <v>20</v>
      </c>
      <c r="K219" s="1" t="s">
        <v>21</v>
      </c>
      <c r="L219" s="1" t="s">
        <v>1554</v>
      </c>
      <c r="M219" s="1" t="s">
        <v>1555</v>
      </c>
      <c r="N219" s="1" t="str">
        <f t="shared" si="4"/>
        <v>会城</v>
      </c>
      <c r="O219" s="1" t="s">
        <v>24</v>
      </c>
    </row>
    <row r="220" spans="2:15" ht="45" customHeight="1" x14ac:dyDescent="0.15">
      <c r="B220" s="1">
        <v>217</v>
      </c>
      <c r="C220" s="1" t="s">
        <v>1556</v>
      </c>
      <c r="D220" s="2" t="s">
        <v>1557</v>
      </c>
      <c r="E220" s="3" t="s">
        <v>1446</v>
      </c>
      <c r="F220" s="1" t="s">
        <v>1558</v>
      </c>
      <c r="G220" s="1" t="s">
        <v>1559</v>
      </c>
      <c r="H220" s="1" t="s">
        <v>1560</v>
      </c>
      <c r="I220" s="1" t="s">
        <v>1559</v>
      </c>
      <c r="J220" s="1" t="s">
        <v>20</v>
      </c>
      <c r="K220" s="1" t="s">
        <v>21</v>
      </c>
      <c r="L220" s="1" t="s">
        <v>698</v>
      </c>
      <c r="M220" s="1" t="s">
        <v>699</v>
      </c>
      <c r="N220" s="1" t="str">
        <f t="shared" si="4"/>
        <v>大泽</v>
      </c>
      <c r="O220" s="1" t="s">
        <v>24</v>
      </c>
    </row>
    <row r="221" spans="2:15" ht="45" customHeight="1" x14ac:dyDescent="0.15">
      <c r="B221" s="1">
        <v>218</v>
      </c>
      <c r="C221" s="1" t="s">
        <v>1561</v>
      </c>
      <c r="D221" s="2" t="s">
        <v>1562</v>
      </c>
      <c r="E221" s="3" t="s">
        <v>501</v>
      </c>
      <c r="F221" s="1" t="s">
        <v>1563</v>
      </c>
      <c r="G221" s="1" t="s">
        <v>1564</v>
      </c>
      <c r="H221" s="1" t="s">
        <v>1565</v>
      </c>
      <c r="I221" s="1" t="s">
        <v>1564</v>
      </c>
      <c r="J221" s="1" t="s">
        <v>20</v>
      </c>
      <c r="K221" s="1" t="s">
        <v>21</v>
      </c>
      <c r="L221" s="1" t="s">
        <v>838</v>
      </c>
      <c r="M221" s="1" t="s">
        <v>839</v>
      </c>
      <c r="N221" s="1" t="str">
        <f t="shared" si="4"/>
        <v>会城</v>
      </c>
      <c r="O221" s="1" t="s">
        <v>24</v>
      </c>
    </row>
    <row r="222" spans="2:15" ht="45" customHeight="1" x14ac:dyDescent="0.15">
      <c r="B222" s="1">
        <v>219</v>
      </c>
      <c r="C222" s="1" t="s">
        <v>1566</v>
      </c>
      <c r="D222" s="2" t="s">
        <v>1567</v>
      </c>
      <c r="E222" s="3" t="s">
        <v>1568</v>
      </c>
      <c r="F222" s="1" t="s">
        <v>1569</v>
      </c>
      <c r="G222" s="1" t="s">
        <v>1570</v>
      </c>
      <c r="H222" s="1" t="s">
        <v>1571</v>
      </c>
      <c r="I222" s="1" t="s">
        <v>1570</v>
      </c>
      <c r="J222" s="1" t="s">
        <v>20</v>
      </c>
      <c r="K222" s="1" t="s">
        <v>84</v>
      </c>
      <c r="L222" s="1" t="s">
        <v>1572</v>
      </c>
      <c r="M222" s="1" t="s">
        <v>1573</v>
      </c>
      <c r="N222" s="1" t="str">
        <f t="shared" si="4"/>
        <v>睦洲</v>
      </c>
      <c r="O222" s="1" t="s">
        <v>24</v>
      </c>
    </row>
    <row r="223" spans="2:15" ht="45" customHeight="1" x14ac:dyDescent="0.15">
      <c r="B223" s="1">
        <v>220</v>
      </c>
      <c r="C223" s="1" t="s">
        <v>1574</v>
      </c>
      <c r="D223" s="2" t="s">
        <v>1575</v>
      </c>
      <c r="E223" s="3" t="s">
        <v>1576</v>
      </c>
      <c r="F223" s="1" t="s">
        <v>1577</v>
      </c>
      <c r="G223" s="1" t="s">
        <v>1578</v>
      </c>
      <c r="H223" s="1" t="s">
        <v>1579</v>
      </c>
      <c r="I223" s="1" t="s">
        <v>1578</v>
      </c>
      <c r="J223" s="1" t="s">
        <v>20</v>
      </c>
      <c r="K223" s="1" t="s">
        <v>84</v>
      </c>
      <c r="L223" s="1" t="s">
        <v>1349</v>
      </c>
      <c r="M223" s="1" t="s">
        <v>1350</v>
      </c>
      <c r="N223" s="1" t="str">
        <f t="shared" si="4"/>
        <v>双水</v>
      </c>
      <c r="O223" s="1" t="s">
        <v>24</v>
      </c>
    </row>
    <row r="224" spans="2:15" ht="45" customHeight="1" x14ac:dyDescent="0.15">
      <c r="B224" s="1">
        <v>221</v>
      </c>
      <c r="C224" s="1" t="s">
        <v>1580</v>
      </c>
      <c r="D224" s="2" t="s">
        <v>1581</v>
      </c>
      <c r="E224" s="3" t="s">
        <v>1582</v>
      </c>
      <c r="F224" s="1" t="s">
        <v>1583</v>
      </c>
      <c r="G224" s="1" t="s">
        <v>1584</v>
      </c>
      <c r="H224" s="1" t="s">
        <v>1585</v>
      </c>
      <c r="I224" s="1" t="s">
        <v>1584</v>
      </c>
      <c r="J224" s="1" t="s">
        <v>20</v>
      </c>
      <c r="K224" s="1" t="s">
        <v>39</v>
      </c>
      <c r="L224" s="1" t="s">
        <v>1586</v>
      </c>
      <c r="M224" s="1" t="s">
        <v>1587</v>
      </c>
      <c r="N224" s="1" t="str">
        <f t="shared" si="4"/>
        <v>双水</v>
      </c>
      <c r="O224" s="1" t="s">
        <v>24</v>
      </c>
    </row>
    <row r="225" spans="2:15" ht="45" customHeight="1" x14ac:dyDescent="0.15">
      <c r="B225" s="1">
        <v>222</v>
      </c>
      <c r="C225" s="1" t="s">
        <v>1588</v>
      </c>
      <c r="D225" s="2" t="s">
        <v>1589</v>
      </c>
      <c r="E225" s="3" t="s">
        <v>1590</v>
      </c>
      <c r="F225" s="1" t="s">
        <v>1591</v>
      </c>
      <c r="G225" s="1" t="s">
        <v>1592</v>
      </c>
      <c r="H225" s="1" t="s">
        <v>1593</v>
      </c>
      <c r="I225" s="1" t="s">
        <v>1592</v>
      </c>
      <c r="J225" s="1" t="s">
        <v>20</v>
      </c>
      <c r="K225" s="1" t="s">
        <v>21</v>
      </c>
      <c r="L225" s="1" t="s">
        <v>1594</v>
      </c>
      <c r="M225" s="1" t="s">
        <v>1595</v>
      </c>
      <c r="N225" s="1" t="str">
        <f t="shared" si="4"/>
        <v>会城</v>
      </c>
      <c r="O225" s="1" t="s">
        <v>24</v>
      </c>
    </row>
    <row r="226" spans="2:15" ht="45" customHeight="1" x14ac:dyDescent="0.15">
      <c r="B226" s="1">
        <v>223</v>
      </c>
      <c r="C226" s="1" t="s">
        <v>1596</v>
      </c>
      <c r="D226" s="2" t="s">
        <v>1597</v>
      </c>
      <c r="E226" s="3" t="s">
        <v>1598</v>
      </c>
      <c r="F226" s="1" t="s">
        <v>1599</v>
      </c>
      <c r="G226" s="1" t="s">
        <v>1600</v>
      </c>
      <c r="H226" s="1" t="s">
        <v>1601</v>
      </c>
      <c r="I226" s="1" t="s">
        <v>1600</v>
      </c>
      <c r="J226" s="1" t="s">
        <v>20</v>
      </c>
      <c r="K226" s="1" t="s">
        <v>21</v>
      </c>
      <c r="L226" s="1" t="s">
        <v>1602</v>
      </c>
      <c r="M226" s="1" t="s">
        <v>1603</v>
      </c>
      <c r="N226" s="1" t="str">
        <f t="shared" si="4"/>
        <v>会城</v>
      </c>
      <c r="O226" s="1" t="s">
        <v>24</v>
      </c>
    </row>
    <row r="227" spans="2:15" ht="45" customHeight="1" x14ac:dyDescent="0.15">
      <c r="B227" s="1">
        <v>224</v>
      </c>
      <c r="C227" s="1" t="s">
        <v>1604</v>
      </c>
      <c r="D227" s="2" t="s">
        <v>1605</v>
      </c>
      <c r="E227" s="3" t="s">
        <v>1606</v>
      </c>
      <c r="F227" s="1" t="s">
        <v>1607</v>
      </c>
      <c r="G227" s="1" t="s">
        <v>1608</v>
      </c>
      <c r="H227" s="1" t="s">
        <v>1609</v>
      </c>
      <c r="I227" s="1" t="s">
        <v>1608</v>
      </c>
      <c r="J227" s="1" t="s">
        <v>20</v>
      </c>
      <c r="K227" s="1" t="s">
        <v>21</v>
      </c>
      <c r="L227" s="1" t="s">
        <v>838</v>
      </c>
      <c r="M227" s="1" t="s">
        <v>839</v>
      </c>
      <c r="N227" s="1" t="str">
        <f t="shared" si="4"/>
        <v>会城</v>
      </c>
      <c r="O227" s="1" t="s">
        <v>24</v>
      </c>
    </row>
    <row r="228" spans="2:15" ht="45" customHeight="1" x14ac:dyDescent="0.15">
      <c r="B228" s="1">
        <v>225</v>
      </c>
      <c r="C228" s="1" t="s">
        <v>1610</v>
      </c>
      <c r="D228" s="2" t="s">
        <v>1611</v>
      </c>
      <c r="E228" s="3" t="s">
        <v>1612</v>
      </c>
      <c r="F228" s="1" t="s">
        <v>1613</v>
      </c>
      <c r="G228" s="1" t="s">
        <v>1614</v>
      </c>
      <c r="H228" s="1" t="s">
        <v>1615</v>
      </c>
      <c r="I228" s="1" t="s">
        <v>1614</v>
      </c>
      <c r="J228" s="1" t="s">
        <v>20</v>
      </c>
      <c r="K228" s="1" t="s">
        <v>84</v>
      </c>
      <c r="L228" s="1" t="s">
        <v>1616</v>
      </c>
      <c r="M228" s="1" t="s">
        <v>1617</v>
      </c>
      <c r="N228" s="1" t="str">
        <f t="shared" si="4"/>
        <v>会城</v>
      </c>
      <c r="O228" s="1" t="s">
        <v>24</v>
      </c>
    </row>
    <row r="229" spans="2:15" ht="45" customHeight="1" x14ac:dyDescent="0.15">
      <c r="B229" s="1">
        <v>226</v>
      </c>
      <c r="C229" s="1" t="s">
        <v>1618</v>
      </c>
      <c r="D229" s="2" t="s">
        <v>1619</v>
      </c>
      <c r="E229" s="3" t="s">
        <v>1620</v>
      </c>
      <c r="F229" s="1" t="s">
        <v>1621</v>
      </c>
      <c r="G229" s="1" t="s">
        <v>1622</v>
      </c>
      <c r="H229" s="1" t="s">
        <v>1623</v>
      </c>
      <c r="I229" s="1" t="s">
        <v>1622</v>
      </c>
      <c r="J229" s="1" t="s">
        <v>20</v>
      </c>
      <c r="K229" s="1" t="s">
        <v>21</v>
      </c>
      <c r="L229" s="1" t="s">
        <v>1624</v>
      </c>
      <c r="M229" s="1" t="s">
        <v>1625</v>
      </c>
      <c r="N229" s="1" t="str">
        <f t="shared" si="4"/>
        <v>会城</v>
      </c>
      <c r="O229" s="1" t="s">
        <v>24</v>
      </c>
    </row>
    <row r="230" spans="2:15" ht="45" customHeight="1" x14ac:dyDescent="0.15">
      <c r="B230" s="1">
        <v>227</v>
      </c>
      <c r="C230" s="1" t="s">
        <v>1626</v>
      </c>
      <c r="D230" s="2" t="s">
        <v>1627</v>
      </c>
      <c r="E230" s="3" t="s">
        <v>1628</v>
      </c>
      <c r="F230" s="1" t="s">
        <v>1629</v>
      </c>
      <c r="G230" s="1" t="s">
        <v>1630</v>
      </c>
      <c r="H230" s="1" t="s">
        <v>1631</v>
      </c>
      <c r="I230" s="1" t="s">
        <v>1630</v>
      </c>
      <c r="J230" s="1" t="s">
        <v>20</v>
      </c>
      <c r="K230" s="1" t="s">
        <v>21</v>
      </c>
      <c r="L230" s="1" t="s">
        <v>1632</v>
      </c>
      <c r="M230" s="1" t="s">
        <v>1633</v>
      </c>
      <c r="N230" s="1" t="str">
        <f t="shared" si="4"/>
        <v>会城</v>
      </c>
      <c r="O230" s="1" t="s">
        <v>24</v>
      </c>
    </row>
    <row r="231" spans="2:15" ht="45" customHeight="1" x14ac:dyDescent="0.15">
      <c r="B231" s="1">
        <v>228</v>
      </c>
      <c r="C231" s="1" t="s">
        <v>1634</v>
      </c>
      <c r="D231" s="2" t="s">
        <v>1635</v>
      </c>
      <c r="E231" s="3" t="s">
        <v>1636</v>
      </c>
      <c r="F231" s="1" t="s">
        <v>1637</v>
      </c>
      <c r="G231" s="1" t="s">
        <v>1638</v>
      </c>
      <c r="H231" s="1" t="s">
        <v>1639</v>
      </c>
      <c r="I231" s="1" t="s">
        <v>1638</v>
      </c>
      <c r="J231" s="1" t="s">
        <v>20</v>
      </c>
      <c r="K231" s="1" t="s">
        <v>117</v>
      </c>
      <c r="L231" s="1" t="s">
        <v>838</v>
      </c>
      <c r="M231" s="1" t="s">
        <v>839</v>
      </c>
      <c r="N231" s="1" t="str">
        <f t="shared" si="4"/>
        <v>会城</v>
      </c>
      <c r="O231" s="1" t="s">
        <v>24</v>
      </c>
    </row>
    <row r="232" spans="2:15" ht="45" customHeight="1" x14ac:dyDescent="0.15">
      <c r="B232" s="1">
        <v>229</v>
      </c>
      <c r="C232" s="1" t="s">
        <v>1640</v>
      </c>
      <c r="D232" s="2" t="s">
        <v>1641</v>
      </c>
      <c r="E232" s="3" t="s">
        <v>1642</v>
      </c>
      <c r="F232" s="1" t="s">
        <v>1643</v>
      </c>
      <c r="G232" s="1" t="s">
        <v>1644</v>
      </c>
      <c r="H232" s="1" t="s">
        <v>1645</v>
      </c>
      <c r="I232" s="1" t="s">
        <v>1644</v>
      </c>
      <c r="J232" s="1" t="s">
        <v>20</v>
      </c>
      <c r="K232" s="1" t="s">
        <v>21</v>
      </c>
      <c r="L232" s="1" t="s">
        <v>1646</v>
      </c>
      <c r="M232" s="1" t="s">
        <v>1647</v>
      </c>
      <c r="N232" s="1" t="str">
        <f t="shared" si="4"/>
        <v>会城</v>
      </c>
      <c r="O232" s="1" t="s">
        <v>24</v>
      </c>
    </row>
    <row r="233" spans="2:15" ht="45" customHeight="1" x14ac:dyDescent="0.15">
      <c r="B233" s="1">
        <v>230</v>
      </c>
      <c r="C233" s="1" t="s">
        <v>3910</v>
      </c>
      <c r="D233" s="6" t="s">
        <v>1648</v>
      </c>
      <c r="E233" s="3">
        <v>43248</v>
      </c>
      <c r="F233" s="1" t="s">
        <v>3876</v>
      </c>
      <c r="G233" s="1" t="s">
        <v>1649</v>
      </c>
      <c r="H233" s="1" t="s">
        <v>1650</v>
      </c>
      <c r="I233" s="1" t="s">
        <v>1649</v>
      </c>
      <c r="J233" s="1" t="s">
        <v>20</v>
      </c>
      <c r="K233" s="1" t="s">
        <v>20</v>
      </c>
      <c r="L233" s="1" t="s">
        <v>1442</v>
      </c>
      <c r="M233" s="1" t="s">
        <v>1443</v>
      </c>
      <c r="N233" s="1" t="str">
        <f t="shared" si="4"/>
        <v>会城</v>
      </c>
      <c r="O233" s="1" t="s">
        <v>24</v>
      </c>
    </row>
    <row r="234" spans="2:15" ht="45" customHeight="1" x14ac:dyDescent="0.15">
      <c r="B234" s="1">
        <v>231</v>
      </c>
      <c r="C234" s="1" t="s">
        <v>1651</v>
      </c>
      <c r="D234" s="2" t="s">
        <v>1652</v>
      </c>
      <c r="E234" s="3">
        <v>43178</v>
      </c>
      <c r="F234" s="1" t="s">
        <v>1653</v>
      </c>
      <c r="G234" s="1" t="s">
        <v>1654</v>
      </c>
      <c r="H234" s="1" t="s">
        <v>1655</v>
      </c>
      <c r="I234" s="1" t="s">
        <v>1654</v>
      </c>
      <c r="J234" s="1" t="s">
        <v>20</v>
      </c>
      <c r="K234" s="1" t="s">
        <v>21</v>
      </c>
      <c r="L234" s="1" t="s">
        <v>144</v>
      </c>
      <c r="M234" s="1" t="s">
        <v>145</v>
      </c>
      <c r="N234" s="1" t="str">
        <f t="shared" si="4"/>
        <v>会城</v>
      </c>
      <c r="O234" s="1" t="s">
        <v>24</v>
      </c>
    </row>
    <row r="235" spans="2:15" ht="45" customHeight="1" x14ac:dyDescent="0.15">
      <c r="B235" s="1">
        <v>232</v>
      </c>
      <c r="C235" s="1" t="s">
        <v>1656</v>
      </c>
      <c r="D235" s="2" t="s">
        <v>1657</v>
      </c>
      <c r="E235" s="3" t="s">
        <v>444</v>
      </c>
      <c r="F235" s="1" t="s">
        <v>1658</v>
      </c>
      <c r="G235" s="1" t="s">
        <v>1659</v>
      </c>
      <c r="H235" s="1" t="s">
        <v>1660</v>
      </c>
      <c r="I235" s="1" t="s">
        <v>1659</v>
      </c>
      <c r="J235" s="1" t="s">
        <v>20</v>
      </c>
      <c r="K235" s="1" t="s">
        <v>21</v>
      </c>
      <c r="L235" s="1" t="s">
        <v>273</v>
      </c>
      <c r="M235" s="1" t="s">
        <v>274</v>
      </c>
      <c r="N235" s="1" t="str">
        <f t="shared" si="4"/>
        <v>大泽</v>
      </c>
      <c r="O235" s="1" t="s">
        <v>24</v>
      </c>
    </row>
    <row r="236" spans="2:15" ht="45" customHeight="1" x14ac:dyDescent="0.15">
      <c r="B236" s="1">
        <v>233</v>
      </c>
      <c r="C236" s="1" t="s">
        <v>1661</v>
      </c>
      <c r="D236" s="2" t="s">
        <v>1662</v>
      </c>
      <c r="E236" s="3" t="s">
        <v>1663</v>
      </c>
      <c r="F236" s="1" t="s">
        <v>1664</v>
      </c>
      <c r="G236" s="1" t="s">
        <v>1665</v>
      </c>
      <c r="H236" s="1" t="s">
        <v>1666</v>
      </c>
      <c r="I236" s="1" t="s">
        <v>1665</v>
      </c>
      <c r="J236" s="1" t="s">
        <v>20</v>
      </c>
      <c r="K236" s="1" t="s">
        <v>21</v>
      </c>
      <c r="L236" s="1" t="s">
        <v>1667</v>
      </c>
      <c r="M236" s="1" t="s">
        <v>1668</v>
      </c>
      <c r="N236" s="1" t="str">
        <f t="shared" si="4"/>
        <v>古井</v>
      </c>
      <c r="O236" s="1" t="s">
        <v>24</v>
      </c>
    </row>
    <row r="237" spans="2:15" ht="45" customHeight="1" x14ac:dyDescent="0.15">
      <c r="B237" s="1">
        <v>234</v>
      </c>
      <c r="C237" s="1" t="s">
        <v>1669</v>
      </c>
      <c r="D237" s="2" t="s">
        <v>1670</v>
      </c>
      <c r="E237" s="3" t="s">
        <v>509</v>
      </c>
      <c r="F237" s="1" t="s">
        <v>1671</v>
      </c>
      <c r="G237" s="1" t="s">
        <v>1672</v>
      </c>
      <c r="H237" s="1" t="s">
        <v>1673</v>
      </c>
      <c r="I237" s="1" t="s">
        <v>1672</v>
      </c>
      <c r="J237" s="1" t="s">
        <v>20</v>
      </c>
      <c r="K237" s="1" t="s">
        <v>21</v>
      </c>
      <c r="L237" s="1" t="s">
        <v>585</v>
      </c>
      <c r="M237" s="1" t="s">
        <v>586</v>
      </c>
      <c r="N237" s="1" t="str">
        <f t="shared" si="4"/>
        <v>会城</v>
      </c>
      <c r="O237" s="1" t="s">
        <v>24</v>
      </c>
    </row>
    <row r="238" spans="2:15" ht="45" customHeight="1" x14ac:dyDescent="0.15">
      <c r="B238" s="1">
        <v>235</v>
      </c>
      <c r="C238" s="1" t="s">
        <v>1674</v>
      </c>
      <c r="D238" s="2" t="s">
        <v>1675</v>
      </c>
      <c r="E238" s="3" t="s">
        <v>1676</v>
      </c>
      <c r="F238" s="1" t="s">
        <v>1677</v>
      </c>
      <c r="G238" s="1" t="s">
        <v>1678</v>
      </c>
      <c r="H238" s="1" t="s">
        <v>1679</v>
      </c>
      <c r="I238" s="1" t="s">
        <v>1678</v>
      </c>
      <c r="J238" s="1" t="s">
        <v>20</v>
      </c>
      <c r="K238" s="1" t="s">
        <v>21</v>
      </c>
      <c r="L238" s="1" t="s">
        <v>265</v>
      </c>
      <c r="M238" s="1" t="s">
        <v>1451</v>
      </c>
      <c r="N238" s="1" t="str">
        <f t="shared" si="4"/>
        <v>会城</v>
      </c>
      <c r="O238" s="1" t="s">
        <v>24</v>
      </c>
    </row>
    <row r="239" spans="2:15" ht="45" customHeight="1" x14ac:dyDescent="0.15">
      <c r="B239" s="1">
        <v>236</v>
      </c>
      <c r="C239" s="1" t="s">
        <v>1680</v>
      </c>
      <c r="D239" s="2" t="s">
        <v>1681</v>
      </c>
      <c r="E239" s="3" t="s">
        <v>1682</v>
      </c>
      <c r="F239" s="1" t="s">
        <v>1683</v>
      </c>
      <c r="G239" s="1" t="s">
        <v>1684</v>
      </c>
      <c r="H239" s="1" t="s">
        <v>1685</v>
      </c>
      <c r="I239" s="1" t="s">
        <v>1684</v>
      </c>
      <c r="J239" s="1" t="s">
        <v>20</v>
      </c>
      <c r="K239" s="1" t="s">
        <v>21</v>
      </c>
      <c r="L239" s="1" t="s">
        <v>1396</v>
      </c>
      <c r="M239" s="1" t="s">
        <v>1686</v>
      </c>
      <c r="N239" s="1" t="str">
        <f t="shared" si="4"/>
        <v>双水</v>
      </c>
      <c r="O239" s="1" t="s">
        <v>24</v>
      </c>
    </row>
    <row r="240" spans="2:15" ht="45" customHeight="1" x14ac:dyDescent="0.15">
      <c r="B240" s="1">
        <v>237</v>
      </c>
      <c r="C240" s="1" t="s">
        <v>1687</v>
      </c>
      <c r="D240" s="2" t="s">
        <v>1688</v>
      </c>
      <c r="E240" s="3" t="s">
        <v>1689</v>
      </c>
      <c r="F240" s="1" t="s">
        <v>1690</v>
      </c>
      <c r="G240" s="1" t="s">
        <v>1691</v>
      </c>
      <c r="H240" s="1" t="s">
        <v>1692</v>
      </c>
      <c r="I240" s="1" t="s">
        <v>1691</v>
      </c>
      <c r="J240" s="1" t="s">
        <v>20</v>
      </c>
      <c r="K240" s="1" t="s">
        <v>224</v>
      </c>
      <c r="L240" s="1" t="s">
        <v>601</v>
      </c>
      <c r="M240" s="1" t="s">
        <v>602</v>
      </c>
      <c r="N240" s="1" t="str">
        <f t="shared" si="4"/>
        <v>司前</v>
      </c>
      <c r="O240" s="1" t="s">
        <v>24</v>
      </c>
    </row>
    <row r="241" spans="2:15" ht="45" customHeight="1" x14ac:dyDescent="0.15">
      <c r="B241" s="1">
        <v>238</v>
      </c>
      <c r="C241" s="1" t="s">
        <v>1693</v>
      </c>
      <c r="D241" s="2" t="s">
        <v>1694</v>
      </c>
      <c r="E241" s="3" t="s">
        <v>1695</v>
      </c>
      <c r="F241" s="1" t="s">
        <v>1696</v>
      </c>
      <c r="G241" s="1" t="s">
        <v>1697</v>
      </c>
      <c r="H241" s="1" t="s">
        <v>1698</v>
      </c>
      <c r="I241" s="1" t="s">
        <v>1697</v>
      </c>
      <c r="J241" s="1" t="s">
        <v>20</v>
      </c>
      <c r="K241" s="1" t="s">
        <v>21</v>
      </c>
      <c r="L241" s="1" t="s">
        <v>800</v>
      </c>
      <c r="M241" s="1" t="s">
        <v>801</v>
      </c>
      <c r="N241" s="1" t="str">
        <f t="shared" si="4"/>
        <v>会城</v>
      </c>
      <c r="O241" s="1" t="s">
        <v>24</v>
      </c>
    </row>
    <row r="242" spans="2:15" ht="45" customHeight="1" x14ac:dyDescent="0.15">
      <c r="B242" s="1">
        <v>239</v>
      </c>
      <c r="C242" s="1" t="s">
        <v>1699</v>
      </c>
      <c r="D242" s="2" t="s">
        <v>1700</v>
      </c>
      <c r="E242" s="3" t="s">
        <v>1701</v>
      </c>
      <c r="F242" s="1" t="s">
        <v>1702</v>
      </c>
      <c r="G242" s="1" t="s">
        <v>1703</v>
      </c>
      <c r="H242" s="1" t="s">
        <v>1704</v>
      </c>
      <c r="I242" s="1" t="s">
        <v>1703</v>
      </c>
      <c r="J242" s="1" t="s">
        <v>20</v>
      </c>
      <c r="K242" s="1" t="s">
        <v>21</v>
      </c>
      <c r="L242" s="1" t="s">
        <v>1705</v>
      </c>
      <c r="M242" s="1" t="s">
        <v>1706</v>
      </c>
      <c r="N242" s="1" t="str">
        <f t="shared" si="4"/>
        <v>会城</v>
      </c>
      <c r="O242" s="1" t="s">
        <v>24</v>
      </c>
    </row>
    <row r="243" spans="2:15" ht="45" customHeight="1" x14ac:dyDescent="0.15">
      <c r="B243" s="1">
        <v>240</v>
      </c>
      <c r="C243" s="1" t="s">
        <v>1707</v>
      </c>
      <c r="D243" s="2" t="s">
        <v>1708</v>
      </c>
      <c r="E243" s="3" t="s">
        <v>1612</v>
      </c>
      <c r="F243" s="1" t="s">
        <v>1709</v>
      </c>
      <c r="G243" s="1" t="s">
        <v>1710</v>
      </c>
      <c r="H243" s="1" t="s">
        <v>1711</v>
      </c>
      <c r="I243" s="1" t="s">
        <v>1710</v>
      </c>
      <c r="J243" s="1" t="s">
        <v>20</v>
      </c>
      <c r="K243" s="1" t="s">
        <v>84</v>
      </c>
      <c r="L243" s="1" t="s">
        <v>1712</v>
      </c>
      <c r="M243" s="1" t="s">
        <v>1713</v>
      </c>
      <c r="N243" s="1" t="str">
        <f t="shared" si="4"/>
        <v>沙堆</v>
      </c>
      <c r="O243" s="1" t="s">
        <v>24</v>
      </c>
    </row>
    <row r="244" spans="2:15" ht="45" customHeight="1" x14ac:dyDescent="0.15">
      <c r="B244" s="1">
        <v>241</v>
      </c>
      <c r="C244" s="1" t="s">
        <v>1714</v>
      </c>
      <c r="D244" s="2" t="s">
        <v>1715</v>
      </c>
      <c r="E244" s="3" t="s">
        <v>1716</v>
      </c>
      <c r="F244" s="1" t="s">
        <v>1717</v>
      </c>
      <c r="G244" s="1" t="s">
        <v>1718</v>
      </c>
      <c r="H244" s="1" t="s">
        <v>1719</v>
      </c>
      <c r="I244" s="1" t="s">
        <v>1718</v>
      </c>
      <c r="J244" s="1" t="s">
        <v>20</v>
      </c>
      <c r="K244" s="1" t="s">
        <v>39</v>
      </c>
      <c r="L244" s="1" t="s">
        <v>894</v>
      </c>
      <c r="M244" s="1" t="s">
        <v>1720</v>
      </c>
      <c r="N244" s="1" t="str">
        <f>MID(I244,7,2)</f>
        <v>大鳌</v>
      </c>
      <c r="O244" s="1" t="s">
        <v>24</v>
      </c>
    </row>
    <row r="245" spans="2:15" ht="45" customHeight="1" x14ac:dyDescent="0.15">
      <c r="B245" s="1">
        <v>242</v>
      </c>
      <c r="C245" s="1" t="s">
        <v>1721</v>
      </c>
      <c r="D245" s="2" t="s">
        <v>1722</v>
      </c>
      <c r="E245" s="3" t="s">
        <v>172</v>
      </c>
      <c r="F245" s="1" t="s">
        <v>1723</v>
      </c>
      <c r="G245" s="1" t="s">
        <v>1724</v>
      </c>
      <c r="H245" s="1" t="s">
        <v>1725</v>
      </c>
      <c r="I245" s="1" t="s">
        <v>1724</v>
      </c>
      <c r="J245" s="1" t="s">
        <v>20</v>
      </c>
      <c r="K245" s="1" t="s">
        <v>39</v>
      </c>
      <c r="L245" s="1" t="s">
        <v>1726</v>
      </c>
      <c r="M245" s="1" t="s">
        <v>1727</v>
      </c>
      <c r="N245" s="1" t="str">
        <f t="shared" si="4"/>
        <v>双水</v>
      </c>
      <c r="O245" s="1" t="s">
        <v>24</v>
      </c>
    </row>
    <row r="246" spans="2:15" ht="45" customHeight="1" x14ac:dyDescent="0.15">
      <c r="B246" s="1">
        <v>243</v>
      </c>
      <c r="C246" s="1" t="s">
        <v>1728</v>
      </c>
      <c r="D246" s="6" t="s">
        <v>1729</v>
      </c>
      <c r="E246" s="3" t="s">
        <v>192</v>
      </c>
      <c r="F246" s="1" t="s">
        <v>1730</v>
      </c>
      <c r="G246" s="1" t="s">
        <v>1659</v>
      </c>
      <c r="H246" s="1" t="s">
        <v>1731</v>
      </c>
      <c r="I246" s="1" t="s">
        <v>1659</v>
      </c>
      <c r="J246" s="1" t="s">
        <v>20</v>
      </c>
      <c r="K246" s="1" t="s">
        <v>21</v>
      </c>
      <c r="L246" s="1" t="s">
        <v>225</v>
      </c>
      <c r="M246" s="1" t="s">
        <v>226</v>
      </c>
      <c r="N246" s="1" t="str">
        <f t="shared" si="4"/>
        <v>大泽</v>
      </c>
      <c r="O246" s="1" t="s">
        <v>24</v>
      </c>
    </row>
    <row r="247" spans="2:15" ht="45" customHeight="1" x14ac:dyDescent="0.15">
      <c r="B247" s="1">
        <v>244</v>
      </c>
      <c r="C247" s="1" t="s">
        <v>1732</v>
      </c>
      <c r="D247" s="2" t="s">
        <v>1733</v>
      </c>
      <c r="E247" s="3" t="s">
        <v>1359</v>
      </c>
      <c r="F247" s="1" t="s">
        <v>1734</v>
      </c>
      <c r="G247" s="1" t="s">
        <v>1735</v>
      </c>
      <c r="H247" s="1" t="s">
        <v>1736</v>
      </c>
      <c r="I247" s="1" t="s">
        <v>1735</v>
      </c>
      <c r="J247" s="1" t="s">
        <v>20</v>
      </c>
      <c r="K247" s="1" t="s">
        <v>84</v>
      </c>
      <c r="L247" s="1" t="s">
        <v>625</v>
      </c>
      <c r="M247" s="1" t="s">
        <v>626</v>
      </c>
      <c r="N247" s="1" t="str">
        <f t="shared" si="4"/>
        <v>会城</v>
      </c>
      <c r="O247" s="1" t="s">
        <v>24</v>
      </c>
    </row>
    <row r="248" spans="2:15" ht="45" customHeight="1" x14ac:dyDescent="0.15">
      <c r="B248" s="1">
        <v>245</v>
      </c>
      <c r="C248" s="1" t="s">
        <v>1737</v>
      </c>
      <c r="D248" s="2" t="s">
        <v>1738</v>
      </c>
      <c r="E248" s="3" t="s">
        <v>589</v>
      </c>
      <c r="F248" s="1" t="s">
        <v>1739</v>
      </c>
      <c r="G248" s="1" t="s">
        <v>1740</v>
      </c>
      <c r="H248" s="1" t="s">
        <v>1741</v>
      </c>
      <c r="I248" s="1" t="s">
        <v>1740</v>
      </c>
      <c r="J248" s="1" t="s">
        <v>20</v>
      </c>
      <c r="K248" s="1" t="s">
        <v>21</v>
      </c>
      <c r="L248" s="1" t="s">
        <v>985</v>
      </c>
      <c r="M248" s="1" t="s">
        <v>986</v>
      </c>
      <c r="N248" s="1" t="str">
        <f t="shared" si="4"/>
        <v>会城</v>
      </c>
      <c r="O248" s="1" t="s">
        <v>24</v>
      </c>
    </row>
    <row r="249" spans="2:15" ht="45" customHeight="1" x14ac:dyDescent="0.15">
      <c r="B249" s="1">
        <v>246</v>
      </c>
      <c r="C249" s="1" t="s">
        <v>1742</v>
      </c>
      <c r="D249" s="2" t="s">
        <v>1743</v>
      </c>
      <c r="E249" s="3" t="s">
        <v>1060</v>
      </c>
      <c r="F249" s="1" t="s">
        <v>1744</v>
      </c>
      <c r="G249" s="1" t="s">
        <v>1745</v>
      </c>
      <c r="H249" s="1" t="s">
        <v>1746</v>
      </c>
      <c r="I249" s="1" t="s">
        <v>1745</v>
      </c>
      <c r="J249" s="1" t="s">
        <v>20</v>
      </c>
      <c r="K249" s="1" t="s">
        <v>224</v>
      </c>
      <c r="L249" s="1" t="s">
        <v>273</v>
      </c>
      <c r="M249" s="1" t="s">
        <v>274</v>
      </c>
      <c r="N249" s="1" t="str">
        <f t="shared" si="4"/>
        <v>大泽</v>
      </c>
      <c r="O249" s="1" t="s">
        <v>24</v>
      </c>
    </row>
    <row r="250" spans="2:15" ht="45" customHeight="1" x14ac:dyDescent="0.15">
      <c r="B250" s="1">
        <v>247</v>
      </c>
      <c r="C250" s="1" t="s">
        <v>1747</v>
      </c>
      <c r="D250" s="2" t="s">
        <v>1748</v>
      </c>
      <c r="E250" s="3" t="s">
        <v>1749</v>
      </c>
      <c r="F250" s="1" t="s">
        <v>1750</v>
      </c>
      <c r="G250" s="1" t="s">
        <v>1751</v>
      </c>
      <c r="H250" s="1" t="s">
        <v>1752</v>
      </c>
      <c r="I250" s="1" t="s">
        <v>1751</v>
      </c>
      <c r="J250" s="1" t="s">
        <v>20</v>
      </c>
      <c r="K250" s="1" t="s">
        <v>21</v>
      </c>
      <c r="L250" s="1" t="s">
        <v>273</v>
      </c>
      <c r="M250" s="1" t="s">
        <v>274</v>
      </c>
      <c r="N250" s="1" t="str">
        <f t="shared" si="4"/>
        <v>沙堆</v>
      </c>
      <c r="O250" s="1" t="s">
        <v>24</v>
      </c>
    </row>
    <row r="251" spans="2:15" ht="45" customHeight="1" x14ac:dyDescent="0.15">
      <c r="B251" s="1">
        <v>248</v>
      </c>
      <c r="C251" s="1" t="s">
        <v>1753</v>
      </c>
      <c r="D251" s="2" t="s">
        <v>1754</v>
      </c>
      <c r="E251" s="3" t="s">
        <v>653</v>
      </c>
      <c r="F251" s="1" t="s">
        <v>1755</v>
      </c>
      <c r="G251" s="1" t="s">
        <v>1756</v>
      </c>
      <c r="H251" s="1" t="s">
        <v>1757</v>
      </c>
      <c r="I251" s="1" t="s">
        <v>1756</v>
      </c>
      <c r="J251" s="1" t="s">
        <v>20</v>
      </c>
      <c r="K251" s="1" t="s">
        <v>39</v>
      </c>
      <c r="L251" s="1" t="s">
        <v>1624</v>
      </c>
      <c r="M251" s="1" t="s">
        <v>1625</v>
      </c>
      <c r="N251" s="1" t="str">
        <f t="shared" ref="N251:N306" si="5">MID(I251,10,2)</f>
        <v>睦洲</v>
      </c>
      <c r="O251" s="1" t="s">
        <v>24</v>
      </c>
    </row>
    <row r="252" spans="2:15" ht="45" customHeight="1" x14ac:dyDescent="0.15">
      <c r="B252" s="1">
        <v>249</v>
      </c>
      <c r="C252" s="1" t="s">
        <v>1758</v>
      </c>
      <c r="D252" s="2" t="s">
        <v>1759</v>
      </c>
      <c r="E252" s="3" t="s">
        <v>734</v>
      </c>
      <c r="F252" s="1" t="s">
        <v>1760</v>
      </c>
      <c r="G252" s="1" t="s">
        <v>1761</v>
      </c>
      <c r="H252" s="1" t="s">
        <v>1762</v>
      </c>
      <c r="I252" s="1" t="s">
        <v>1761</v>
      </c>
      <c r="J252" s="1" t="s">
        <v>20</v>
      </c>
      <c r="K252" s="1" t="s">
        <v>21</v>
      </c>
      <c r="L252" s="1" t="s">
        <v>1763</v>
      </c>
      <c r="M252" s="1" t="s">
        <v>1764</v>
      </c>
      <c r="N252" s="1" t="str">
        <f t="shared" si="5"/>
        <v>会城</v>
      </c>
      <c r="O252" s="1" t="s">
        <v>24</v>
      </c>
    </row>
    <row r="253" spans="2:15" ht="45" customHeight="1" x14ac:dyDescent="0.15">
      <c r="B253" s="1">
        <v>250</v>
      </c>
      <c r="C253" s="1" t="s">
        <v>1765</v>
      </c>
      <c r="D253" s="2" t="s">
        <v>1766</v>
      </c>
      <c r="E253" s="3" t="s">
        <v>675</v>
      </c>
      <c r="F253" s="1" t="s">
        <v>1767</v>
      </c>
      <c r="G253" s="1" t="s">
        <v>1768</v>
      </c>
      <c r="H253" s="1" t="s">
        <v>1769</v>
      </c>
      <c r="I253" s="1" t="s">
        <v>1768</v>
      </c>
      <c r="J253" s="1" t="s">
        <v>20</v>
      </c>
      <c r="K253" s="1" t="s">
        <v>21</v>
      </c>
      <c r="L253" s="1" t="s">
        <v>639</v>
      </c>
      <c r="M253" s="1" t="s">
        <v>640</v>
      </c>
      <c r="N253" s="1" t="str">
        <f t="shared" si="5"/>
        <v>会城</v>
      </c>
      <c r="O253" s="1" t="s">
        <v>24</v>
      </c>
    </row>
    <row r="254" spans="2:15" ht="45" customHeight="1" x14ac:dyDescent="0.15">
      <c r="B254" s="1">
        <v>251</v>
      </c>
      <c r="C254" s="1" t="s">
        <v>1770</v>
      </c>
      <c r="D254" s="2" t="s">
        <v>1771</v>
      </c>
      <c r="E254" s="3" t="s">
        <v>1772</v>
      </c>
      <c r="F254" s="1" t="s">
        <v>1773</v>
      </c>
      <c r="G254" s="1" t="s">
        <v>1774</v>
      </c>
      <c r="H254" s="1" t="s">
        <v>1775</v>
      </c>
      <c r="I254" s="1" t="s">
        <v>1774</v>
      </c>
      <c r="J254" s="1" t="s">
        <v>20</v>
      </c>
      <c r="K254" s="1" t="s">
        <v>21</v>
      </c>
      <c r="L254" s="1" t="s">
        <v>1726</v>
      </c>
      <c r="M254" s="1" t="s">
        <v>1727</v>
      </c>
      <c r="N254" s="1" t="str">
        <f t="shared" si="5"/>
        <v>大泽</v>
      </c>
      <c r="O254" s="1" t="s">
        <v>24</v>
      </c>
    </row>
    <row r="255" spans="2:15" ht="45" customHeight="1" x14ac:dyDescent="0.15">
      <c r="B255" s="1">
        <v>252</v>
      </c>
      <c r="C255" s="1" t="s">
        <v>1776</v>
      </c>
      <c r="D255" s="2" t="s">
        <v>1777</v>
      </c>
      <c r="E255" s="3" t="s">
        <v>1778</v>
      </c>
      <c r="F255" s="1" t="s">
        <v>1779</v>
      </c>
      <c r="G255" s="1" t="s">
        <v>1780</v>
      </c>
      <c r="H255" s="1" t="s">
        <v>1781</v>
      </c>
      <c r="I255" s="1" t="s">
        <v>1780</v>
      </c>
      <c r="J255" s="1" t="s">
        <v>20</v>
      </c>
      <c r="K255" s="1" t="s">
        <v>84</v>
      </c>
      <c r="L255" s="1" t="s">
        <v>460</v>
      </c>
      <c r="M255" s="1" t="s">
        <v>461</v>
      </c>
      <c r="N255" s="1" t="str">
        <f t="shared" si="5"/>
        <v>会城</v>
      </c>
      <c r="O255" s="1" t="s">
        <v>24</v>
      </c>
    </row>
    <row r="256" spans="2:15" ht="45" customHeight="1" x14ac:dyDescent="0.15">
      <c r="B256" s="1">
        <v>253</v>
      </c>
      <c r="C256" s="1" t="s">
        <v>1782</v>
      </c>
      <c r="D256" s="2" t="s">
        <v>1783</v>
      </c>
      <c r="E256" s="3" t="s">
        <v>1063</v>
      </c>
      <c r="F256" s="1" t="s">
        <v>1784</v>
      </c>
      <c r="G256" s="1" t="s">
        <v>1785</v>
      </c>
      <c r="H256" s="1" t="s">
        <v>1786</v>
      </c>
      <c r="I256" s="1" t="s">
        <v>1785</v>
      </c>
      <c r="J256" s="1" t="s">
        <v>20</v>
      </c>
      <c r="K256" s="1" t="s">
        <v>21</v>
      </c>
      <c r="L256" s="1" t="s">
        <v>436</v>
      </c>
      <c r="M256" s="1" t="s">
        <v>437</v>
      </c>
      <c r="N256" s="1" t="str">
        <f t="shared" si="5"/>
        <v>会城</v>
      </c>
      <c r="O256" s="1" t="s">
        <v>24</v>
      </c>
    </row>
    <row r="257" spans="2:15" ht="45" customHeight="1" x14ac:dyDescent="0.15">
      <c r="B257" s="1">
        <v>254</v>
      </c>
      <c r="C257" s="1" t="s">
        <v>1787</v>
      </c>
      <c r="D257" s="2" t="s">
        <v>1788</v>
      </c>
      <c r="E257" s="3" t="s">
        <v>1789</v>
      </c>
      <c r="F257" s="1" t="s">
        <v>1790</v>
      </c>
      <c r="G257" s="1" t="s">
        <v>458</v>
      </c>
      <c r="H257" s="1" t="s">
        <v>1791</v>
      </c>
      <c r="I257" s="1" t="s">
        <v>458</v>
      </c>
      <c r="J257" s="1" t="s">
        <v>20</v>
      </c>
      <c r="K257" s="1" t="s">
        <v>21</v>
      </c>
      <c r="L257" s="1" t="s">
        <v>341</v>
      </c>
      <c r="M257" s="1" t="s">
        <v>342</v>
      </c>
      <c r="N257" s="1" t="str">
        <f t="shared" si="5"/>
        <v>会城</v>
      </c>
      <c r="O257" s="1" t="s">
        <v>24</v>
      </c>
    </row>
    <row r="258" spans="2:15" ht="45" customHeight="1" x14ac:dyDescent="0.15">
      <c r="B258" s="1">
        <v>255</v>
      </c>
      <c r="C258" s="1" t="s">
        <v>1792</v>
      </c>
      <c r="D258" s="2" t="s">
        <v>1793</v>
      </c>
      <c r="E258" s="3" t="s">
        <v>1794</v>
      </c>
      <c r="F258" s="1" t="s">
        <v>1795</v>
      </c>
      <c r="G258" s="1" t="s">
        <v>1796</v>
      </c>
      <c r="H258" s="1" t="s">
        <v>1797</v>
      </c>
      <c r="I258" s="1" t="s">
        <v>1796</v>
      </c>
      <c r="J258" s="1" t="s">
        <v>20</v>
      </c>
      <c r="K258" s="1" t="s">
        <v>117</v>
      </c>
      <c r="L258" s="1" t="s">
        <v>923</v>
      </c>
      <c r="M258" s="1" t="s">
        <v>1798</v>
      </c>
      <c r="N258" s="1" t="str">
        <f>MID(I258,7,2)</f>
        <v>双水</v>
      </c>
      <c r="O258" s="1" t="s">
        <v>24</v>
      </c>
    </row>
    <row r="259" spans="2:15" ht="45" customHeight="1" x14ac:dyDescent="0.15">
      <c r="B259" s="1">
        <v>256</v>
      </c>
      <c r="C259" s="1" t="s">
        <v>1799</v>
      </c>
      <c r="D259" s="2" t="s">
        <v>1800</v>
      </c>
      <c r="E259" s="3" t="s">
        <v>1801</v>
      </c>
      <c r="F259" s="1" t="s">
        <v>1802</v>
      </c>
      <c r="G259" s="1" t="s">
        <v>1803</v>
      </c>
      <c r="H259" s="1" t="s">
        <v>1804</v>
      </c>
      <c r="I259" s="1" t="s">
        <v>1803</v>
      </c>
      <c r="J259" s="1" t="s">
        <v>20</v>
      </c>
      <c r="K259" s="1" t="s">
        <v>117</v>
      </c>
      <c r="L259" s="1" t="s">
        <v>753</v>
      </c>
      <c r="M259" s="1" t="s">
        <v>723</v>
      </c>
      <c r="N259" s="1" t="str">
        <f t="shared" si="5"/>
        <v>会城</v>
      </c>
      <c r="O259" s="1" t="s">
        <v>24</v>
      </c>
    </row>
    <row r="260" spans="2:15" ht="45" customHeight="1" x14ac:dyDescent="0.15">
      <c r="B260" s="1">
        <v>257</v>
      </c>
      <c r="C260" s="1" t="s">
        <v>3911</v>
      </c>
      <c r="D260" s="2" t="s">
        <v>1805</v>
      </c>
      <c r="E260" s="3" t="s">
        <v>1005</v>
      </c>
      <c r="F260" s="1" t="s">
        <v>1806</v>
      </c>
      <c r="G260" s="1" t="s">
        <v>1807</v>
      </c>
      <c r="H260" s="1" t="s">
        <v>1808</v>
      </c>
      <c r="I260" s="1" t="s">
        <v>1807</v>
      </c>
      <c r="J260" s="1" t="s">
        <v>20</v>
      </c>
      <c r="K260" s="1" t="s">
        <v>39</v>
      </c>
      <c r="L260" s="1" t="s">
        <v>1809</v>
      </c>
      <c r="M260" s="1" t="s">
        <v>1810</v>
      </c>
      <c r="N260" s="1" t="str">
        <f t="shared" si="5"/>
        <v>双水</v>
      </c>
      <c r="O260" s="1" t="s">
        <v>24</v>
      </c>
    </row>
    <row r="261" spans="2:15" ht="45" customHeight="1" x14ac:dyDescent="0.15">
      <c r="B261" s="1">
        <v>258</v>
      </c>
      <c r="C261" s="1" t="s">
        <v>1811</v>
      </c>
      <c r="D261" s="2" t="s">
        <v>1812</v>
      </c>
      <c r="E261" s="3" t="s">
        <v>1813</v>
      </c>
      <c r="F261" s="1" t="s">
        <v>1814</v>
      </c>
      <c r="G261" s="1" t="s">
        <v>1815</v>
      </c>
      <c r="H261" s="1" t="s">
        <v>1816</v>
      </c>
      <c r="I261" s="1" t="s">
        <v>1815</v>
      </c>
      <c r="J261" s="1" t="s">
        <v>20</v>
      </c>
      <c r="K261" s="1" t="s">
        <v>21</v>
      </c>
      <c r="L261" s="1" t="s">
        <v>464</v>
      </c>
      <c r="M261" s="1" t="s">
        <v>1817</v>
      </c>
      <c r="N261" s="1" t="str">
        <f t="shared" si="5"/>
        <v>会城</v>
      </c>
      <c r="O261" s="1" t="s">
        <v>24</v>
      </c>
    </row>
    <row r="262" spans="2:15" ht="45" customHeight="1" x14ac:dyDescent="0.15">
      <c r="B262" s="1">
        <v>259</v>
      </c>
      <c r="C262" s="1" t="s">
        <v>1818</v>
      </c>
      <c r="D262" s="2" t="s">
        <v>1819</v>
      </c>
      <c r="E262" s="3" t="s">
        <v>1820</v>
      </c>
      <c r="F262" s="1" t="s">
        <v>1821</v>
      </c>
      <c r="G262" s="1" t="s">
        <v>1822</v>
      </c>
      <c r="H262" s="1" t="s">
        <v>1823</v>
      </c>
      <c r="I262" s="1" t="s">
        <v>1822</v>
      </c>
      <c r="J262" s="1" t="s">
        <v>20</v>
      </c>
      <c r="K262" s="1" t="s">
        <v>84</v>
      </c>
      <c r="L262" s="1" t="s">
        <v>1824</v>
      </c>
      <c r="M262" s="1" t="s">
        <v>1825</v>
      </c>
      <c r="N262" s="1" t="str">
        <f t="shared" si="5"/>
        <v>司前</v>
      </c>
      <c r="O262" s="1" t="s">
        <v>24</v>
      </c>
    </row>
    <row r="263" spans="2:15" ht="45" customHeight="1" x14ac:dyDescent="0.15">
      <c r="B263" s="1">
        <v>260</v>
      </c>
      <c r="C263" s="1" t="s">
        <v>1826</v>
      </c>
      <c r="D263" s="2" t="s">
        <v>1827</v>
      </c>
      <c r="E263" s="3" t="s">
        <v>1828</v>
      </c>
      <c r="F263" s="1" t="s">
        <v>1829</v>
      </c>
      <c r="G263" s="1" t="s">
        <v>1830</v>
      </c>
      <c r="H263" s="1" t="s">
        <v>1831</v>
      </c>
      <c r="I263" s="1" t="s">
        <v>1830</v>
      </c>
      <c r="J263" s="1" t="s">
        <v>20</v>
      </c>
      <c r="K263" s="1" t="s">
        <v>21</v>
      </c>
      <c r="L263" s="1" t="s">
        <v>273</v>
      </c>
      <c r="M263" s="1" t="s">
        <v>274</v>
      </c>
      <c r="N263" s="1" t="str">
        <f t="shared" si="5"/>
        <v>会城</v>
      </c>
      <c r="O263" s="1" t="s">
        <v>24</v>
      </c>
    </row>
    <row r="264" spans="2:15" ht="45" customHeight="1" x14ac:dyDescent="0.15">
      <c r="B264" s="1">
        <v>261</v>
      </c>
      <c r="C264" s="1" t="s">
        <v>1832</v>
      </c>
      <c r="D264" s="2" t="s">
        <v>1833</v>
      </c>
      <c r="E264" s="3" t="s">
        <v>1834</v>
      </c>
      <c r="F264" s="1" t="s">
        <v>1835</v>
      </c>
      <c r="G264" s="1" t="s">
        <v>1836</v>
      </c>
      <c r="H264" s="1" t="s">
        <v>1837</v>
      </c>
      <c r="I264" s="1" t="s">
        <v>1836</v>
      </c>
      <c r="J264" s="1" t="s">
        <v>20</v>
      </c>
      <c r="K264" s="1" t="s">
        <v>21</v>
      </c>
      <c r="L264" s="1" t="s">
        <v>436</v>
      </c>
      <c r="M264" s="1" t="s">
        <v>437</v>
      </c>
      <c r="N264" s="1" t="str">
        <f t="shared" si="5"/>
        <v>会城</v>
      </c>
      <c r="O264" s="1" t="s">
        <v>24</v>
      </c>
    </row>
    <row r="265" spans="2:15" ht="45" customHeight="1" x14ac:dyDescent="0.15">
      <c r="B265" s="1">
        <v>262</v>
      </c>
      <c r="C265" s="1" t="s">
        <v>1838</v>
      </c>
      <c r="D265" s="2" t="s">
        <v>1839</v>
      </c>
      <c r="E265" s="3" t="s">
        <v>1840</v>
      </c>
      <c r="F265" s="1" t="s">
        <v>1841</v>
      </c>
      <c r="G265" s="1" t="s">
        <v>1842</v>
      </c>
      <c r="H265" s="1" t="s">
        <v>1843</v>
      </c>
      <c r="I265" s="1" t="s">
        <v>1842</v>
      </c>
      <c r="J265" s="1" t="s">
        <v>20</v>
      </c>
      <c r="K265" s="1" t="s">
        <v>21</v>
      </c>
      <c r="L265" s="1" t="s">
        <v>1844</v>
      </c>
      <c r="M265" s="1" t="s">
        <v>1845</v>
      </c>
      <c r="N265" s="1" t="str">
        <f t="shared" si="5"/>
        <v>睦洲</v>
      </c>
      <c r="O265" s="1" t="s">
        <v>24</v>
      </c>
    </row>
    <row r="266" spans="2:15" ht="45" customHeight="1" x14ac:dyDescent="0.15">
      <c r="B266" s="1">
        <v>263</v>
      </c>
      <c r="C266" s="1" t="s">
        <v>1846</v>
      </c>
      <c r="D266" s="2" t="s">
        <v>1847</v>
      </c>
      <c r="E266" s="3" t="s">
        <v>1848</v>
      </c>
      <c r="F266" s="1" t="s">
        <v>1849</v>
      </c>
      <c r="G266" s="1" t="s">
        <v>1850</v>
      </c>
      <c r="H266" s="1" t="s">
        <v>1851</v>
      </c>
      <c r="I266" s="1" t="s">
        <v>1850</v>
      </c>
      <c r="J266" s="1" t="s">
        <v>20</v>
      </c>
      <c r="K266" s="1" t="s">
        <v>21</v>
      </c>
      <c r="L266" s="1" t="s">
        <v>1852</v>
      </c>
      <c r="M266" s="1" t="s">
        <v>1853</v>
      </c>
      <c r="N266" s="1" t="str">
        <f>MID(I266,7,2)</f>
        <v>会城</v>
      </c>
      <c r="O266" s="1" t="s">
        <v>24</v>
      </c>
    </row>
    <row r="267" spans="2:15" ht="45" customHeight="1" x14ac:dyDescent="0.15">
      <c r="B267" s="1">
        <v>264</v>
      </c>
      <c r="C267" s="1" t="s">
        <v>1854</v>
      </c>
      <c r="D267" s="2" t="s">
        <v>1855</v>
      </c>
      <c r="E267" s="3" t="s">
        <v>1856</v>
      </c>
      <c r="F267" s="1" t="s">
        <v>1857</v>
      </c>
      <c r="G267" s="1" t="s">
        <v>1266</v>
      </c>
      <c r="H267" s="1" t="s">
        <v>1858</v>
      </c>
      <c r="I267" s="1" t="s">
        <v>1266</v>
      </c>
      <c r="J267" s="1" t="s">
        <v>20</v>
      </c>
      <c r="K267" s="1" t="s">
        <v>21</v>
      </c>
      <c r="L267" s="1" t="s">
        <v>1859</v>
      </c>
      <c r="M267" s="1" t="s">
        <v>1860</v>
      </c>
      <c r="N267" s="1" t="str">
        <f t="shared" si="5"/>
        <v>会城</v>
      </c>
      <c r="O267" s="1" t="s">
        <v>24</v>
      </c>
    </row>
    <row r="268" spans="2:15" ht="45" customHeight="1" x14ac:dyDescent="0.15">
      <c r="B268" s="1">
        <v>265</v>
      </c>
      <c r="C268" s="1" t="s">
        <v>1861</v>
      </c>
      <c r="D268" s="2" t="s">
        <v>1862</v>
      </c>
      <c r="E268" s="3" t="s">
        <v>1863</v>
      </c>
      <c r="F268" s="1" t="s">
        <v>1864</v>
      </c>
      <c r="G268" s="1" t="s">
        <v>1865</v>
      </c>
      <c r="H268" s="1" t="s">
        <v>1866</v>
      </c>
      <c r="I268" s="1" t="s">
        <v>1865</v>
      </c>
      <c r="J268" s="1" t="s">
        <v>20</v>
      </c>
      <c r="K268" s="1" t="s">
        <v>21</v>
      </c>
      <c r="L268" s="1" t="s">
        <v>1844</v>
      </c>
      <c r="M268" s="1" t="s">
        <v>1845</v>
      </c>
      <c r="N268" s="1" t="str">
        <f t="shared" si="5"/>
        <v>三江</v>
      </c>
      <c r="O268" s="1" t="s">
        <v>24</v>
      </c>
    </row>
    <row r="269" spans="2:15" ht="45" customHeight="1" x14ac:dyDescent="0.15">
      <c r="B269" s="1">
        <v>266</v>
      </c>
      <c r="C269" s="1" t="s">
        <v>1867</v>
      </c>
      <c r="D269" s="2" t="s">
        <v>1868</v>
      </c>
      <c r="E269" s="3" t="s">
        <v>1869</v>
      </c>
      <c r="F269" s="1" t="s">
        <v>1870</v>
      </c>
      <c r="G269" s="1" t="s">
        <v>1871</v>
      </c>
      <c r="H269" s="1" t="s">
        <v>1872</v>
      </c>
      <c r="I269" s="1" t="s">
        <v>1871</v>
      </c>
      <c r="J269" s="1" t="s">
        <v>20</v>
      </c>
      <c r="K269" s="1" t="s">
        <v>1873</v>
      </c>
      <c r="L269" s="1" t="s">
        <v>1874</v>
      </c>
      <c r="M269" s="1" t="s">
        <v>1875</v>
      </c>
      <c r="N269" s="1" t="str">
        <f>MID(I269,7,2)</f>
        <v>双水</v>
      </c>
      <c r="O269" s="1" t="s">
        <v>24</v>
      </c>
    </row>
    <row r="270" spans="2:15" ht="45" customHeight="1" x14ac:dyDescent="0.15">
      <c r="B270" s="1">
        <v>267</v>
      </c>
      <c r="C270" s="1" t="s">
        <v>1876</v>
      </c>
      <c r="D270" s="2" t="s">
        <v>1877</v>
      </c>
      <c r="E270" s="3" t="s">
        <v>1878</v>
      </c>
      <c r="F270" s="1" t="s">
        <v>1879</v>
      </c>
      <c r="G270" s="1" t="s">
        <v>1880</v>
      </c>
      <c r="H270" s="1" t="s">
        <v>1881</v>
      </c>
      <c r="I270" s="1" t="s">
        <v>1880</v>
      </c>
      <c r="J270" s="1" t="s">
        <v>20</v>
      </c>
      <c r="K270" s="1" t="s">
        <v>84</v>
      </c>
      <c r="L270" s="1" t="s">
        <v>964</v>
      </c>
      <c r="M270" s="1" t="s">
        <v>965</v>
      </c>
      <c r="N270" s="1" t="str">
        <f t="shared" si="5"/>
        <v>会城</v>
      </c>
      <c r="O270" s="1" t="s">
        <v>24</v>
      </c>
    </row>
    <row r="271" spans="2:15" ht="45" customHeight="1" x14ac:dyDescent="0.15">
      <c r="B271" s="1">
        <v>268</v>
      </c>
      <c r="C271" s="1" t="s">
        <v>1882</v>
      </c>
      <c r="D271" s="2" t="s">
        <v>1883</v>
      </c>
      <c r="E271" s="3" t="s">
        <v>1884</v>
      </c>
      <c r="F271" s="1" t="s">
        <v>1885</v>
      </c>
      <c r="G271" s="1" t="s">
        <v>1886</v>
      </c>
      <c r="H271" s="1" t="s">
        <v>1887</v>
      </c>
      <c r="I271" s="1" t="s">
        <v>1886</v>
      </c>
      <c r="J271" s="1" t="s">
        <v>20</v>
      </c>
      <c r="K271" s="1" t="s">
        <v>21</v>
      </c>
      <c r="L271" s="1" t="s">
        <v>509</v>
      </c>
      <c r="M271" s="1" t="s">
        <v>510</v>
      </c>
      <c r="N271" s="1" t="str">
        <f t="shared" si="5"/>
        <v>会城</v>
      </c>
      <c r="O271" s="1" t="s">
        <v>24</v>
      </c>
    </row>
    <row r="272" spans="2:15" ht="45" customHeight="1" x14ac:dyDescent="0.15">
      <c r="B272" s="1">
        <v>269</v>
      </c>
      <c r="C272" s="1" t="s">
        <v>3912</v>
      </c>
      <c r="D272" s="2" t="s">
        <v>1888</v>
      </c>
      <c r="E272" s="3" t="s">
        <v>866</v>
      </c>
      <c r="F272" s="1" t="s">
        <v>3877</v>
      </c>
      <c r="G272" s="1" t="s">
        <v>1889</v>
      </c>
      <c r="H272" s="1" t="s">
        <v>1890</v>
      </c>
      <c r="I272" s="1" t="s">
        <v>1889</v>
      </c>
      <c r="J272" s="1" t="s">
        <v>20</v>
      </c>
      <c r="K272" s="1" t="s">
        <v>21</v>
      </c>
      <c r="L272" s="1" t="s">
        <v>1891</v>
      </c>
      <c r="M272" s="1" t="s">
        <v>1892</v>
      </c>
      <c r="N272" s="1" t="str">
        <f t="shared" si="5"/>
        <v>会城</v>
      </c>
      <c r="O272" s="1" t="s">
        <v>24</v>
      </c>
    </row>
    <row r="273" spans="2:15" ht="45" customHeight="1" x14ac:dyDescent="0.15">
      <c r="B273" s="1">
        <v>270</v>
      </c>
      <c r="C273" s="1" t="s">
        <v>1893</v>
      </c>
      <c r="D273" s="2" t="s">
        <v>1894</v>
      </c>
      <c r="E273" s="3" t="s">
        <v>1895</v>
      </c>
      <c r="F273" s="1" t="s">
        <v>1896</v>
      </c>
      <c r="G273" s="1" t="s">
        <v>1897</v>
      </c>
      <c r="H273" s="1" t="s">
        <v>1898</v>
      </c>
      <c r="I273" s="1" t="s">
        <v>1897</v>
      </c>
      <c r="J273" s="1" t="s">
        <v>20</v>
      </c>
      <c r="K273" s="1" t="s">
        <v>21</v>
      </c>
      <c r="L273" s="1" t="s">
        <v>118</v>
      </c>
      <c r="M273" s="1" t="s">
        <v>119</v>
      </c>
      <c r="N273" s="1" t="str">
        <f t="shared" si="5"/>
        <v>会城</v>
      </c>
      <c r="O273" s="1" t="s">
        <v>24</v>
      </c>
    </row>
    <row r="274" spans="2:15" ht="45" customHeight="1" x14ac:dyDescent="0.15">
      <c r="B274" s="1">
        <v>271</v>
      </c>
      <c r="C274" s="1" t="s">
        <v>1899</v>
      </c>
      <c r="D274" s="2" t="s">
        <v>1900</v>
      </c>
      <c r="E274" s="3" t="s">
        <v>1901</v>
      </c>
      <c r="F274" s="1" t="s">
        <v>1902</v>
      </c>
      <c r="G274" s="1" t="s">
        <v>1903</v>
      </c>
      <c r="H274" s="1" t="s">
        <v>1904</v>
      </c>
      <c r="I274" s="1" t="s">
        <v>1903</v>
      </c>
      <c r="J274" s="1" t="s">
        <v>20</v>
      </c>
      <c r="K274" s="1" t="s">
        <v>39</v>
      </c>
      <c r="L274" s="1" t="s">
        <v>1682</v>
      </c>
      <c r="M274" s="1" t="s">
        <v>1905</v>
      </c>
      <c r="N274" s="1" t="str">
        <f t="shared" si="5"/>
        <v>大鳌</v>
      </c>
      <c r="O274" s="1" t="s">
        <v>24</v>
      </c>
    </row>
    <row r="275" spans="2:15" ht="45" customHeight="1" x14ac:dyDescent="0.15">
      <c r="B275" s="1">
        <v>272</v>
      </c>
      <c r="C275" s="1" t="s">
        <v>1906</v>
      </c>
      <c r="D275" s="2" t="s">
        <v>1907</v>
      </c>
      <c r="E275" s="3" t="s">
        <v>1908</v>
      </c>
      <c r="F275" s="1" t="s">
        <v>1909</v>
      </c>
      <c r="G275" s="1" t="s">
        <v>1910</v>
      </c>
      <c r="H275" s="1" t="s">
        <v>1911</v>
      </c>
      <c r="I275" s="1" t="s">
        <v>1910</v>
      </c>
      <c r="J275" s="1" t="s">
        <v>20</v>
      </c>
      <c r="K275" s="1" t="s">
        <v>21</v>
      </c>
      <c r="L275" s="1" t="s">
        <v>1912</v>
      </c>
      <c r="M275" s="1" t="s">
        <v>1913</v>
      </c>
      <c r="N275" s="1" t="str">
        <f t="shared" si="5"/>
        <v>会城</v>
      </c>
      <c r="O275" s="1" t="s">
        <v>24</v>
      </c>
    </row>
    <row r="276" spans="2:15" ht="45" customHeight="1" x14ac:dyDescent="0.15">
      <c r="B276" s="1">
        <v>273</v>
      </c>
      <c r="C276" s="1" t="s">
        <v>1914</v>
      </c>
      <c r="D276" s="2" t="s">
        <v>1915</v>
      </c>
      <c r="E276" s="3" t="s">
        <v>589</v>
      </c>
      <c r="F276" s="1" t="s">
        <v>1916</v>
      </c>
      <c r="G276" s="1" t="s">
        <v>1917</v>
      </c>
      <c r="H276" s="1" t="s">
        <v>1918</v>
      </c>
      <c r="I276" s="1" t="s">
        <v>1917</v>
      </c>
      <c r="J276" s="1" t="s">
        <v>20</v>
      </c>
      <c r="K276" s="1" t="s">
        <v>117</v>
      </c>
      <c r="L276" s="1" t="s">
        <v>1919</v>
      </c>
      <c r="M276" s="1" t="s">
        <v>1920</v>
      </c>
      <c r="N276" s="1" t="str">
        <f t="shared" si="5"/>
        <v>会城</v>
      </c>
      <c r="O276" s="1" t="s">
        <v>24</v>
      </c>
    </row>
    <row r="277" spans="2:15" ht="45" customHeight="1" x14ac:dyDescent="0.15">
      <c r="B277" s="1">
        <v>274</v>
      </c>
      <c r="C277" s="1" t="s">
        <v>1921</v>
      </c>
      <c r="D277" s="2" t="s">
        <v>1922</v>
      </c>
      <c r="E277" s="3" t="s">
        <v>1923</v>
      </c>
      <c r="F277" s="1" t="s">
        <v>1924</v>
      </c>
      <c r="G277" s="1" t="s">
        <v>1925</v>
      </c>
      <c r="H277" s="1" t="s">
        <v>1926</v>
      </c>
      <c r="I277" s="1" t="s">
        <v>1925</v>
      </c>
      <c r="J277" s="1" t="s">
        <v>20</v>
      </c>
      <c r="K277" s="1" t="s">
        <v>207</v>
      </c>
      <c r="L277" s="1" t="s">
        <v>1927</v>
      </c>
      <c r="M277" s="1" t="s">
        <v>1928</v>
      </c>
      <c r="N277" s="1" t="str">
        <f t="shared" si="5"/>
        <v>大鳌</v>
      </c>
      <c r="O277" s="1" t="s">
        <v>24</v>
      </c>
    </row>
    <row r="278" spans="2:15" ht="45" customHeight="1" x14ac:dyDescent="0.15">
      <c r="B278" s="1">
        <v>275</v>
      </c>
      <c r="C278" s="1" t="s">
        <v>1929</v>
      </c>
      <c r="D278" s="2" t="s">
        <v>1930</v>
      </c>
      <c r="E278" s="3" t="s">
        <v>834</v>
      </c>
      <c r="F278" s="1" t="s">
        <v>1931</v>
      </c>
      <c r="G278" s="1" t="s">
        <v>1932</v>
      </c>
      <c r="H278" s="1" t="s">
        <v>1933</v>
      </c>
      <c r="I278" s="1" t="s">
        <v>1932</v>
      </c>
      <c r="J278" s="1" t="s">
        <v>20</v>
      </c>
      <c r="K278" s="1" t="s">
        <v>21</v>
      </c>
      <c r="L278" s="1" t="s">
        <v>892</v>
      </c>
      <c r="M278" s="1" t="s">
        <v>893</v>
      </c>
      <c r="N278" s="1" t="str">
        <f t="shared" si="5"/>
        <v>会城</v>
      </c>
      <c r="O278" s="1" t="s">
        <v>24</v>
      </c>
    </row>
    <row r="279" spans="2:15" ht="45" customHeight="1" x14ac:dyDescent="0.15">
      <c r="B279" s="1">
        <v>276</v>
      </c>
      <c r="C279" s="1" t="s">
        <v>1934</v>
      </c>
      <c r="D279" s="2" t="s">
        <v>1935</v>
      </c>
      <c r="E279" s="3" t="s">
        <v>1936</v>
      </c>
      <c r="F279" s="1" t="s">
        <v>1937</v>
      </c>
      <c r="G279" s="1" t="s">
        <v>1938</v>
      </c>
      <c r="H279" s="1" t="s">
        <v>1939</v>
      </c>
      <c r="I279" s="1" t="s">
        <v>1938</v>
      </c>
      <c r="J279" s="1" t="s">
        <v>20</v>
      </c>
      <c r="K279" s="1" t="s">
        <v>21</v>
      </c>
      <c r="L279" s="1" t="s">
        <v>1094</v>
      </c>
      <c r="M279" s="1" t="s">
        <v>1095</v>
      </c>
      <c r="N279" s="1" t="str">
        <f t="shared" si="5"/>
        <v>会城</v>
      </c>
      <c r="O279" s="1" t="s">
        <v>24</v>
      </c>
    </row>
    <row r="280" spans="2:15" ht="45" customHeight="1" x14ac:dyDescent="0.15">
      <c r="B280" s="1">
        <v>277</v>
      </c>
      <c r="C280" s="1" t="s">
        <v>1940</v>
      </c>
      <c r="D280" s="2" t="s">
        <v>1941</v>
      </c>
      <c r="E280" s="3" t="s">
        <v>164</v>
      </c>
      <c r="F280" s="1" t="s">
        <v>1942</v>
      </c>
      <c r="G280" s="1" t="s">
        <v>1943</v>
      </c>
      <c r="H280" s="1" t="s">
        <v>1944</v>
      </c>
      <c r="I280" s="1" t="s">
        <v>1943</v>
      </c>
      <c r="J280" s="1" t="s">
        <v>20</v>
      </c>
      <c r="K280" s="1" t="s">
        <v>21</v>
      </c>
      <c r="L280" s="1" t="s">
        <v>1554</v>
      </c>
      <c r="M280" s="1" t="s">
        <v>1555</v>
      </c>
      <c r="N280" s="1" t="str">
        <f t="shared" si="5"/>
        <v>会城</v>
      </c>
      <c r="O280" s="1" t="s">
        <v>24</v>
      </c>
    </row>
    <row r="281" spans="2:15" ht="45" customHeight="1" x14ac:dyDescent="0.15">
      <c r="B281" s="1">
        <v>278</v>
      </c>
      <c r="C281" s="1" t="s">
        <v>1945</v>
      </c>
      <c r="D281" s="2" t="s">
        <v>1946</v>
      </c>
      <c r="E281" s="3" t="s">
        <v>1947</v>
      </c>
      <c r="F281" s="1" t="s">
        <v>1948</v>
      </c>
      <c r="G281" s="1" t="s">
        <v>1949</v>
      </c>
      <c r="H281" s="1" t="s">
        <v>1950</v>
      </c>
      <c r="I281" s="1" t="s">
        <v>1949</v>
      </c>
      <c r="J281" s="1" t="s">
        <v>20</v>
      </c>
      <c r="K281" s="1" t="s">
        <v>39</v>
      </c>
      <c r="L281" s="1" t="s">
        <v>601</v>
      </c>
      <c r="M281" s="1" t="s">
        <v>602</v>
      </c>
      <c r="N281" s="1" t="str">
        <f t="shared" si="5"/>
        <v>睦洲</v>
      </c>
      <c r="O281" s="1" t="s">
        <v>24</v>
      </c>
    </row>
    <row r="282" spans="2:15" ht="45" customHeight="1" x14ac:dyDescent="0.15">
      <c r="B282" s="1">
        <v>279</v>
      </c>
      <c r="C282" s="1" t="s">
        <v>1951</v>
      </c>
      <c r="D282" s="2" t="s">
        <v>1952</v>
      </c>
      <c r="E282" s="3" t="s">
        <v>1953</v>
      </c>
      <c r="F282" s="1" t="s">
        <v>1954</v>
      </c>
      <c r="G282" s="1" t="s">
        <v>1955</v>
      </c>
      <c r="H282" s="1" t="s">
        <v>1956</v>
      </c>
      <c r="I282" s="1" t="s">
        <v>1955</v>
      </c>
      <c r="J282" s="1" t="s">
        <v>20</v>
      </c>
      <c r="K282" s="1" t="s">
        <v>21</v>
      </c>
      <c r="L282" s="1" t="s">
        <v>993</v>
      </c>
      <c r="M282" s="1" t="s">
        <v>994</v>
      </c>
      <c r="N282" s="1" t="str">
        <f t="shared" si="5"/>
        <v>会城</v>
      </c>
      <c r="O282" s="1" t="s">
        <v>24</v>
      </c>
    </row>
    <row r="283" spans="2:15" ht="45" customHeight="1" x14ac:dyDescent="0.15">
      <c r="B283" s="1">
        <v>280</v>
      </c>
      <c r="C283" s="1" t="s">
        <v>1957</v>
      </c>
      <c r="D283" s="2" t="s">
        <v>1958</v>
      </c>
      <c r="E283" s="3" t="s">
        <v>1422</v>
      </c>
      <c r="F283" s="1" t="s">
        <v>1959</v>
      </c>
      <c r="G283" s="1" t="s">
        <v>1960</v>
      </c>
      <c r="H283" s="1" t="s">
        <v>1961</v>
      </c>
      <c r="I283" s="1" t="s">
        <v>1960</v>
      </c>
      <c r="J283" s="1" t="s">
        <v>20</v>
      </c>
      <c r="K283" s="1" t="s">
        <v>21</v>
      </c>
      <c r="L283" s="1" t="s">
        <v>1962</v>
      </c>
      <c r="M283" s="1" t="s">
        <v>1963</v>
      </c>
      <c r="N283" s="1" t="str">
        <f t="shared" si="5"/>
        <v>司前</v>
      </c>
      <c r="O283" s="1" t="s">
        <v>24</v>
      </c>
    </row>
    <row r="284" spans="2:15" ht="45" customHeight="1" x14ac:dyDescent="0.15">
      <c r="B284" s="1">
        <v>281</v>
      </c>
      <c r="C284" s="1" t="s">
        <v>1966</v>
      </c>
      <c r="D284" s="2" t="s">
        <v>1967</v>
      </c>
      <c r="E284" s="3" t="s">
        <v>1968</v>
      </c>
      <c r="F284" s="1" t="s">
        <v>1969</v>
      </c>
      <c r="G284" s="1" t="s">
        <v>1970</v>
      </c>
      <c r="H284" s="1" t="s">
        <v>1971</v>
      </c>
      <c r="I284" s="1" t="s">
        <v>1970</v>
      </c>
      <c r="J284" s="1" t="s">
        <v>20</v>
      </c>
      <c r="K284" s="1" t="s">
        <v>84</v>
      </c>
      <c r="L284" s="1" t="s">
        <v>1972</v>
      </c>
      <c r="M284" s="1" t="s">
        <v>1973</v>
      </c>
      <c r="N284" s="1" t="str">
        <f t="shared" si="5"/>
        <v>古井</v>
      </c>
      <c r="O284" s="1" t="s">
        <v>24</v>
      </c>
    </row>
    <row r="285" spans="2:15" ht="45" customHeight="1" x14ac:dyDescent="0.15">
      <c r="B285" s="1">
        <v>282</v>
      </c>
      <c r="C285" s="1" t="s">
        <v>1974</v>
      </c>
      <c r="D285" s="2" t="s">
        <v>1975</v>
      </c>
      <c r="E285" s="3" t="s">
        <v>1586</v>
      </c>
      <c r="F285" s="1" t="s">
        <v>1976</v>
      </c>
      <c r="G285" s="1" t="s">
        <v>1977</v>
      </c>
      <c r="H285" s="1" t="s">
        <v>1978</v>
      </c>
      <c r="I285" s="1" t="s">
        <v>1977</v>
      </c>
      <c r="J285" s="1" t="s">
        <v>20</v>
      </c>
      <c r="K285" s="1" t="s">
        <v>117</v>
      </c>
      <c r="L285" s="1" t="s">
        <v>1979</v>
      </c>
      <c r="M285" s="1" t="s">
        <v>1980</v>
      </c>
      <c r="N285" s="1" t="str">
        <f t="shared" si="5"/>
        <v>古井</v>
      </c>
      <c r="O285" s="1" t="s">
        <v>24</v>
      </c>
    </row>
    <row r="286" spans="2:15" ht="45" customHeight="1" x14ac:dyDescent="0.15">
      <c r="B286" s="1">
        <v>283</v>
      </c>
      <c r="C286" s="1" t="s">
        <v>1981</v>
      </c>
      <c r="D286" s="2" t="s">
        <v>1982</v>
      </c>
      <c r="E286" s="3" t="s">
        <v>172</v>
      </c>
      <c r="F286" s="1" t="s">
        <v>1983</v>
      </c>
      <c r="G286" s="1" t="s">
        <v>1984</v>
      </c>
      <c r="H286" s="1" t="s">
        <v>1985</v>
      </c>
      <c r="I286" s="1" t="s">
        <v>1984</v>
      </c>
      <c r="J286" s="1" t="s">
        <v>20</v>
      </c>
      <c r="K286" s="1" t="s">
        <v>117</v>
      </c>
      <c r="L286" s="1" t="s">
        <v>1986</v>
      </c>
      <c r="M286" s="1" t="s">
        <v>1987</v>
      </c>
      <c r="N286" s="1" t="str">
        <f t="shared" si="5"/>
        <v>三江</v>
      </c>
      <c r="O286" s="1" t="s">
        <v>24</v>
      </c>
    </row>
    <row r="287" spans="2:15" ht="45" customHeight="1" x14ac:dyDescent="0.15">
      <c r="B287" s="1">
        <v>284</v>
      </c>
      <c r="C287" s="1" t="s">
        <v>1988</v>
      </c>
      <c r="D287" s="2" t="s">
        <v>1989</v>
      </c>
      <c r="E287" s="3" t="s">
        <v>1990</v>
      </c>
      <c r="F287" s="1" t="s">
        <v>1991</v>
      </c>
      <c r="G287" s="1" t="s">
        <v>1992</v>
      </c>
      <c r="H287" s="1" t="s">
        <v>1993</v>
      </c>
      <c r="I287" s="1" t="s">
        <v>1992</v>
      </c>
      <c r="J287" s="1" t="s">
        <v>20</v>
      </c>
      <c r="K287" s="1" t="s">
        <v>84</v>
      </c>
      <c r="L287" s="1" t="s">
        <v>160</v>
      </c>
      <c r="M287" s="1" t="s">
        <v>161</v>
      </c>
      <c r="N287" s="1" t="str">
        <f t="shared" si="5"/>
        <v>会城</v>
      </c>
      <c r="O287" s="1" t="s">
        <v>24</v>
      </c>
    </row>
    <row r="288" spans="2:15" ht="45" customHeight="1" x14ac:dyDescent="0.15">
      <c r="B288" s="1">
        <v>285</v>
      </c>
      <c r="C288" s="1" t="s">
        <v>1994</v>
      </c>
      <c r="D288" s="2" t="s">
        <v>1995</v>
      </c>
      <c r="E288" s="3" t="s">
        <v>200</v>
      </c>
      <c r="F288" s="1" t="s">
        <v>1996</v>
      </c>
      <c r="G288" s="1" t="s">
        <v>1997</v>
      </c>
      <c r="H288" s="1" t="s">
        <v>1998</v>
      </c>
      <c r="I288" s="1" t="s">
        <v>1997</v>
      </c>
      <c r="J288" s="1" t="s">
        <v>20</v>
      </c>
      <c r="K288" s="1" t="s">
        <v>21</v>
      </c>
      <c r="L288" s="1" t="s">
        <v>1999</v>
      </c>
      <c r="M288" s="1" t="s">
        <v>2000</v>
      </c>
      <c r="N288" s="1" t="str">
        <f t="shared" si="5"/>
        <v>睦洲</v>
      </c>
      <c r="O288" s="1" t="s">
        <v>24</v>
      </c>
    </row>
    <row r="289" spans="2:15" ht="45" customHeight="1" x14ac:dyDescent="0.15">
      <c r="B289" s="1">
        <v>286</v>
      </c>
      <c r="C289" s="1" t="s">
        <v>2001</v>
      </c>
      <c r="D289" s="2" t="s">
        <v>2002</v>
      </c>
      <c r="E289" s="3" t="s">
        <v>613</v>
      </c>
      <c r="F289" s="1" t="s">
        <v>2003</v>
      </c>
      <c r="G289" s="1" t="s">
        <v>2004</v>
      </c>
      <c r="H289" s="1" t="s">
        <v>2005</v>
      </c>
      <c r="I289" s="1" t="s">
        <v>2004</v>
      </c>
      <c r="J289" s="1" t="s">
        <v>20</v>
      </c>
      <c r="K289" s="1" t="s">
        <v>21</v>
      </c>
      <c r="L289" s="1" t="s">
        <v>468</v>
      </c>
      <c r="M289" s="1" t="s">
        <v>2006</v>
      </c>
      <c r="N289" s="1" t="str">
        <f t="shared" si="5"/>
        <v>会城</v>
      </c>
      <c r="O289" s="1" t="s">
        <v>24</v>
      </c>
    </row>
    <row r="290" spans="2:15" ht="45" customHeight="1" x14ac:dyDescent="0.15">
      <c r="B290" s="1">
        <v>287</v>
      </c>
      <c r="C290" s="1" t="s">
        <v>2007</v>
      </c>
      <c r="D290" s="2" t="s">
        <v>2008</v>
      </c>
      <c r="E290" s="3" t="s">
        <v>2009</v>
      </c>
      <c r="F290" s="1" t="s">
        <v>2010</v>
      </c>
      <c r="G290" s="1" t="s">
        <v>2011</v>
      </c>
      <c r="H290" s="1" t="s">
        <v>2012</v>
      </c>
      <c r="I290" s="1" t="s">
        <v>2011</v>
      </c>
      <c r="J290" s="1" t="s">
        <v>20</v>
      </c>
      <c r="K290" s="1" t="s">
        <v>20</v>
      </c>
      <c r="L290" s="1" t="s">
        <v>1315</v>
      </c>
      <c r="M290" s="1" t="s">
        <v>1316</v>
      </c>
      <c r="N290" s="1" t="str">
        <f t="shared" si="5"/>
        <v>会城</v>
      </c>
      <c r="O290" s="1" t="s">
        <v>24</v>
      </c>
    </row>
    <row r="291" spans="2:15" ht="45" customHeight="1" x14ac:dyDescent="0.15">
      <c r="B291" s="1">
        <v>288</v>
      </c>
      <c r="C291" s="1" t="s">
        <v>2013</v>
      </c>
      <c r="D291" s="2" t="s">
        <v>2014</v>
      </c>
      <c r="E291" s="3" t="s">
        <v>1554</v>
      </c>
      <c r="F291" s="1" t="s">
        <v>2015</v>
      </c>
      <c r="G291" s="1" t="s">
        <v>2016</v>
      </c>
      <c r="H291" s="1" t="s">
        <v>2017</v>
      </c>
      <c r="I291" s="1" t="s">
        <v>2016</v>
      </c>
      <c r="J291" s="1" t="s">
        <v>20</v>
      </c>
      <c r="K291" s="1" t="s">
        <v>84</v>
      </c>
      <c r="L291" s="1" t="s">
        <v>2018</v>
      </c>
      <c r="M291" s="1" t="s">
        <v>2019</v>
      </c>
      <c r="N291" s="1" t="str">
        <f t="shared" si="5"/>
        <v>会城</v>
      </c>
      <c r="O291" s="1" t="s">
        <v>24</v>
      </c>
    </row>
    <row r="292" spans="2:15" ht="45" customHeight="1" x14ac:dyDescent="0.15">
      <c r="B292" s="1">
        <v>289</v>
      </c>
      <c r="C292" s="1" t="s">
        <v>2020</v>
      </c>
      <c r="D292" s="2" t="s">
        <v>2021</v>
      </c>
      <c r="E292" s="3" t="s">
        <v>2022</v>
      </c>
      <c r="F292" s="1" t="s">
        <v>2023</v>
      </c>
      <c r="G292" s="1" t="s">
        <v>2024</v>
      </c>
      <c r="H292" s="1" t="s">
        <v>2025</v>
      </c>
      <c r="I292" s="1" t="s">
        <v>2024</v>
      </c>
      <c r="J292" s="1" t="s">
        <v>20</v>
      </c>
      <c r="K292" s="1" t="s">
        <v>21</v>
      </c>
      <c r="L292" s="1" t="s">
        <v>1294</v>
      </c>
      <c r="M292" s="1" t="s">
        <v>1295</v>
      </c>
      <c r="N292" s="1" t="str">
        <f t="shared" si="5"/>
        <v>会城</v>
      </c>
      <c r="O292" s="1" t="s">
        <v>24</v>
      </c>
    </row>
    <row r="293" spans="2:15" ht="45" customHeight="1" x14ac:dyDescent="0.15">
      <c r="B293" s="1">
        <v>290</v>
      </c>
      <c r="C293" s="1" t="s">
        <v>2026</v>
      </c>
      <c r="D293" s="2" t="s">
        <v>2027</v>
      </c>
      <c r="E293" s="3" t="s">
        <v>1972</v>
      </c>
      <c r="F293" s="1" t="s">
        <v>2028</v>
      </c>
      <c r="G293" s="1" t="s">
        <v>2029</v>
      </c>
      <c r="H293" s="1" t="s">
        <v>2030</v>
      </c>
      <c r="I293" s="1" t="s">
        <v>2029</v>
      </c>
      <c r="J293" s="1" t="s">
        <v>20</v>
      </c>
      <c r="K293" s="1" t="s">
        <v>21</v>
      </c>
      <c r="L293" s="1" t="s">
        <v>2031</v>
      </c>
      <c r="M293" s="1" t="s">
        <v>2032</v>
      </c>
      <c r="N293" s="1" t="str">
        <f t="shared" si="5"/>
        <v>会城</v>
      </c>
      <c r="O293" s="1" t="s">
        <v>24</v>
      </c>
    </row>
    <row r="294" spans="2:15" ht="45" customHeight="1" x14ac:dyDescent="0.15">
      <c r="B294" s="1">
        <v>291</v>
      </c>
      <c r="C294" s="1" t="s">
        <v>2033</v>
      </c>
      <c r="D294" s="2" t="s">
        <v>2034</v>
      </c>
      <c r="E294" s="3" t="s">
        <v>2035</v>
      </c>
      <c r="F294" s="1" t="s">
        <v>2036</v>
      </c>
      <c r="G294" s="1" t="s">
        <v>2037</v>
      </c>
      <c r="H294" s="1" t="s">
        <v>2038</v>
      </c>
      <c r="I294" s="1" t="s">
        <v>2037</v>
      </c>
      <c r="J294" s="1" t="s">
        <v>20</v>
      </c>
      <c r="K294" s="1" t="s">
        <v>21</v>
      </c>
      <c r="L294" s="1" t="s">
        <v>2039</v>
      </c>
      <c r="M294" s="1" t="s">
        <v>2040</v>
      </c>
      <c r="N294" s="1" t="str">
        <f t="shared" si="5"/>
        <v>会城</v>
      </c>
      <c r="O294" s="1" t="s">
        <v>24</v>
      </c>
    </row>
    <row r="295" spans="2:15" ht="45" customHeight="1" x14ac:dyDescent="0.15">
      <c r="B295" s="1">
        <v>292</v>
      </c>
      <c r="C295" s="1" t="s">
        <v>2041</v>
      </c>
      <c r="D295" s="2" t="s">
        <v>2042</v>
      </c>
      <c r="E295" s="3" t="s">
        <v>333</v>
      </c>
      <c r="F295" s="1" t="s">
        <v>2043</v>
      </c>
      <c r="G295" s="1" t="s">
        <v>2044</v>
      </c>
      <c r="H295" s="1" t="s">
        <v>2045</v>
      </c>
      <c r="I295" s="1" t="s">
        <v>2044</v>
      </c>
      <c r="J295" s="1" t="s">
        <v>20</v>
      </c>
      <c r="K295" s="1" t="s">
        <v>21</v>
      </c>
      <c r="L295" s="1" t="s">
        <v>2046</v>
      </c>
      <c r="M295" s="1" t="s">
        <v>2047</v>
      </c>
      <c r="N295" s="1" t="str">
        <f t="shared" si="5"/>
        <v>会城</v>
      </c>
      <c r="O295" s="1" t="s">
        <v>24</v>
      </c>
    </row>
    <row r="296" spans="2:15" ht="45" customHeight="1" x14ac:dyDescent="0.15">
      <c r="B296" s="1">
        <v>293</v>
      </c>
      <c r="C296" s="1" t="s">
        <v>2048</v>
      </c>
      <c r="D296" s="2" t="s">
        <v>2049</v>
      </c>
      <c r="E296" s="3" t="s">
        <v>2050</v>
      </c>
      <c r="F296" s="1" t="s">
        <v>2051</v>
      </c>
      <c r="G296" s="1" t="s">
        <v>2052</v>
      </c>
      <c r="H296" s="1" t="s">
        <v>2053</v>
      </c>
      <c r="I296" s="1" t="s">
        <v>2052</v>
      </c>
      <c r="J296" s="1" t="s">
        <v>20</v>
      </c>
      <c r="K296" s="1" t="s">
        <v>21</v>
      </c>
      <c r="L296" s="1" t="s">
        <v>1001</v>
      </c>
      <c r="M296" s="1" t="s">
        <v>1002</v>
      </c>
      <c r="N296" s="1" t="str">
        <f t="shared" si="5"/>
        <v>崖门</v>
      </c>
      <c r="O296" s="1" t="s">
        <v>24</v>
      </c>
    </row>
    <row r="297" spans="2:15" ht="45" customHeight="1" x14ac:dyDescent="0.15">
      <c r="B297" s="1">
        <v>294</v>
      </c>
      <c r="C297" s="1" t="s">
        <v>2054</v>
      </c>
      <c r="D297" s="2" t="s">
        <v>2055</v>
      </c>
      <c r="E297" s="3" t="s">
        <v>2056</v>
      </c>
      <c r="F297" s="1" t="s">
        <v>2057</v>
      </c>
      <c r="G297" s="1" t="s">
        <v>2058</v>
      </c>
      <c r="H297" s="1" t="s">
        <v>2059</v>
      </c>
      <c r="I297" s="1" t="s">
        <v>2058</v>
      </c>
      <c r="J297" s="1" t="s">
        <v>20</v>
      </c>
      <c r="K297" s="1" t="s">
        <v>21</v>
      </c>
      <c r="L297" s="1" t="s">
        <v>1024</v>
      </c>
      <c r="M297" s="1" t="s">
        <v>1025</v>
      </c>
      <c r="N297" s="1" t="str">
        <f t="shared" si="5"/>
        <v>沙堆</v>
      </c>
      <c r="O297" s="1" t="s">
        <v>24</v>
      </c>
    </row>
    <row r="298" spans="2:15" ht="45" customHeight="1" x14ac:dyDescent="0.15">
      <c r="B298" s="1">
        <v>295</v>
      </c>
      <c r="C298" s="1" t="s">
        <v>2060</v>
      </c>
      <c r="D298" s="2" t="s">
        <v>2061</v>
      </c>
      <c r="E298" s="3" t="s">
        <v>2062</v>
      </c>
      <c r="F298" s="1" t="s">
        <v>2063</v>
      </c>
      <c r="G298" s="1" t="s">
        <v>2064</v>
      </c>
      <c r="H298" s="1" t="s">
        <v>2065</v>
      </c>
      <c r="I298" s="1" t="s">
        <v>2064</v>
      </c>
      <c r="J298" s="1" t="s">
        <v>20</v>
      </c>
      <c r="K298" s="1" t="s">
        <v>207</v>
      </c>
      <c r="L298" s="1" t="s">
        <v>120</v>
      </c>
      <c r="M298" s="1" t="s">
        <v>121</v>
      </c>
      <c r="N298" s="1" t="str">
        <f t="shared" si="5"/>
        <v>睦洲</v>
      </c>
      <c r="O298" s="1" t="s">
        <v>24</v>
      </c>
    </row>
    <row r="299" spans="2:15" ht="45" customHeight="1" x14ac:dyDescent="0.15">
      <c r="B299" s="1">
        <v>296</v>
      </c>
      <c r="C299" s="1" t="s">
        <v>2066</v>
      </c>
      <c r="D299" s="2" t="s">
        <v>2067</v>
      </c>
      <c r="E299" s="3" t="s">
        <v>2068</v>
      </c>
      <c r="F299" s="1" t="s">
        <v>2069</v>
      </c>
      <c r="G299" s="1" t="s">
        <v>2070</v>
      </c>
      <c r="H299" s="1" t="s">
        <v>2071</v>
      </c>
      <c r="I299" s="1" t="s">
        <v>2070</v>
      </c>
      <c r="J299" s="1" t="s">
        <v>20</v>
      </c>
      <c r="K299" s="1" t="s">
        <v>21</v>
      </c>
      <c r="L299" s="1" t="s">
        <v>392</v>
      </c>
      <c r="M299" s="1" t="s">
        <v>2072</v>
      </c>
      <c r="N299" s="1" t="s">
        <v>482</v>
      </c>
      <c r="O299" s="1" t="s">
        <v>24</v>
      </c>
    </row>
    <row r="300" spans="2:15" ht="45" customHeight="1" x14ac:dyDescent="0.15">
      <c r="B300" s="1">
        <v>297</v>
      </c>
      <c r="C300" s="1" t="s">
        <v>2073</v>
      </c>
      <c r="D300" s="2" t="s">
        <v>2074</v>
      </c>
      <c r="E300" s="3" t="s">
        <v>2075</v>
      </c>
      <c r="F300" s="1" t="s">
        <v>2076</v>
      </c>
      <c r="G300" s="1" t="s">
        <v>2077</v>
      </c>
      <c r="H300" s="1" t="s">
        <v>2078</v>
      </c>
      <c r="I300" s="1" t="s">
        <v>2077</v>
      </c>
      <c r="J300" s="1" t="s">
        <v>20</v>
      </c>
      <c r="K300" s="1" t="s">
        <v>117</v>
      </c>
      <c r="L300" s="1" t="s">
        <v>2079</v>
      </c>
      <c r="M300" s="1" t="s">
        <v>2080</v>
      </c>
      <c r="N300" s="1" t="str">
        <f>MID(I300,7,2)</f>
        <v>会城</v>
      </c>
      <c r="O300" s="1" t="s">
        <v>24</v>
      </c>
    </row>
    <row r="301" spans="2:15" ht="45" customHeight="1" x14ac:dyDescent="0.15">
      <c r="B301" s="1">
        <v>298</v>
      </c>
      <c r="C301" s="1" t="s">
        <v>2081</v>
      </c>
      <c r="D301" s="2" t="s">
        <v>2082</v>
      </c>
      <c r="E301" s="3" t="s">
        <v>1392</v>
      </c>
      <c r="F301" s="1" t="s">
        <v>2083</v>
      </c>
      <c r="G301" s="1" t="s">
        <v>2084</v>
      </c>
      <c r="H301" s="1" t="s">
        <v>2085</v>
      </c>
      <c r="I301" s="1" t="s">
        <v>2084</v>
      </c>
      <c r="J301" s="1" t="s">
        <v>20</v>
      </c>
      <c r="K301" s="1" t="s">
        <v>84</v>
      </c>
      <c r="L301" s="1" t="s">
        <v>287</v>
      </c>
      <c r="M301" s="1" t="s">
        <v>288</v>
      </c>
      <c r="N301" s="1" t="str">
        <f t="shared" si="5"/>
        <v>会城</v>
      </c>
      <c r="O301" s="1" t="s">
        <v>24</v>
      </c>
    </row>
    <row r="302" spans="2:15" ht="45" customHeight="1" x14ac:dyDescent="0.15">
      <c r="B302" s="1">
        <v>299</v>
      </c>
      <c r="C302" s="1" t="s">
        <v>2086</v>
      </c>
      <c r="D302" s="2" t="s">
        <v>2087</v>
      </c>
      <c r="E302" s="3" t="s">
        <v>2088</v>
      </c>
      <c r="F302" s="1" t="s">
        <v>2089</v>
      </c>
      <c r="G302" s="1" t="s">
        <v>2090</v>
      </c>
      <c r="H302" s="1" t="s">
        <v>2091</v>
      </c>
      <c r="I302" s="1" t="s">
        <v>2090</v>
      </c>
      <c r="J302" s="1" t="s">
        <v>20</v>
      </c>
      <c r="K302" s="1" t="s">
        <v>21</v>
      </c>
      <c r="L302" s="1" t="s">
        <v>2092</v>
      </c>
      <c r="M302" s="1" t="s">
        <v>2093</v>
      </c>
      <c r="N302" s="1" t="str">
        <f t="shared" si="5"/>
        <v>会城</v>
      </c>
      <c r="O302" s="1" t="s">
        <v>24</v>
      </c>
    </row>
    <row r="303" spans="2:15" ht="45" customHeight="1" x14ac:dyDescent="0.15">
      <c r="B303" s="1">
        <v>300</v>
      </c>
      <c r="C303" s="1" t="s">
        <v>2094</v>
      </c>
      <c r="D303" s="2" t="s">
        <v>2095</v>
      </c>
      <c r="E303" s="3" t="s">
        <v>1726</v>
      </c>
      <c r="F303" s="1" t="s">
        <v>2096</v>
      </c>
      <c r="G303" s="1" t="s">
        <v>2097</v>
      </c>
      <c r="H303" s="1" t="s">
        <v>2098</v>
      </c>
      <c r="I303" s="1" t="s">
        <v>2097</v>
      </c>
      <c r="J303" s="1" t="s">
        <v>20</v>
      </c>
      <c r="K303" s="1" t="s">
        <v>21</v>
      </c>
      <c r="L303" s="1" t="s">
        <v>838</v>
      </c>
      <c r="M303" s="1" t="s">
        <v>839</v>
      </c>
      <c r="N303" s="1" t="str">
        <f t="shared" si="5"/>
        <v>会城</v>
      </c>
      <c r="O303" s="1" t="s">
        <v>24</v>
      </c>
    </row>
    <row r="304" spans="2:15" ht="45" customHeight="1" x14ac:dyDescent="0.15">
      <c r="B304" s="1">
        <v>301</v>
      </c>
      <c r="C304" s="1" t="s">
        <v>2099</v>
      </c>
      <c r="D304" s="2" t="s">
        <v>2100</v>
      </c>
      <c r="E304" s="3" t="s">
        <v>1101</v>
      </c>
      <c r="F304" s="1" t="s">
        <v>2101</v>
      </c>
      <c r="G304" s="1" t="s">
        <v>2102</v>
      </c>
      <c r="H304" s="1" t="s">
        <v>2103</v>
      </c>
      <c r="I304" s="1" t="s">
        <v>2102</v>
      </c>
      <c r="J304" s="1" t="s">
        <v>20</v>
      </c>
      <c r="K304" s="1" t="s">
        <v>21</v>
      </c>
      <c r="L304" s="1" t="s">
        <v>2104</v>
      </c>
      <c r="M304" s="1" t="s">
        <v>2105</v>
      </c>
      <c r="N304" s="1" t="str">
        <f t="shared" si="5"/>
        <v>会城</v>
      </c>
      <c r="O304" s="1" t="s">
        <v>24</v>
      </c>
    </row>
    <row r="305" spans="2:15" ht="45" customHeight="1" x14ac:dyDescent="0.15">
      <c r="B305" s="1">
        <v>302</v>
      </c>
      <c r="C305" s="7" t="s">
        <v>2106</v>
      </c>
      <c r="D305" s="8" t="s">
        <v>2107</v>
      </c>
      <c r="E305" s="9" t="s">
        <v>2108</v>
      </c>
      <c r="F305" s="7" t="s">
        <v>2109</v>
      </c>
      <c r="G305" s="7" t="s">
        <v>2110</v>
      </c>
      <c r="H305" s="7" t="s">
        <v>2111</v>
      </c>
      <c r="I305" s="7" t="s">
        <v>2110</v>
      </c>
      <c r="J305" s="7" t="s">
        <v>20</v>
      </c>
      <c r="K305" s="7" t="s">
        <v>21</v>
      </c>
      <c r="L305" s="7" t="s">
        <v>1294</v>
      </c>
      <c r="M305" s="7" t="s">
        <v>1295</v>
      </c>
      <c r="N305" s="7" t="str">
        <f t="shared" si="5"/>
        <v>会城</v>
      </c>
      <c r="O305" s="7" t="s">
        <v>24</v>
      </c>
    </row>
    <row r="306" spans="2:15" ht="45" customHeight="1" x14ac:dyDescent="0.15">
      <c r="B306" s="1">
        <v>303</v>
      </c>
      <c r="C306" s="7" t="s">
        <v>2112</v>
      </c>
      <c r="D306" s="8" t="s">
        <v>2113</v>
      </c>
      <c r="E306" s="9" t="s">
        <v>1024</v>
      </c>
      <c r="F306" s="7" t="s">
        <v>2114</v>
      </c>
      <c r="G306" s="7" t="s">
        <v>2115</v>
      </c>
      <c r="H306" s="7" t="s">
        <v>2116</v>
      </c>
      <c r="I306" s="7" t="s">
        <v>2115</v>
      </c>
      <c r="J306" s="7" t="s">
        <v>20</v>
      </c>
      <c r="K306" s="7" t="s">
        <v>21</v>
      </c>
      <c r="L306" s="7" t="s">
        <v>2117</v>
      </c>
      <c r="M306" s="7" t="s">
        <v>2118</v>
      </c>
      <c r="N306" s="7" t="str">
        <f t="shared" si="5"/>
        <v>会城</v>
      </c>
      <c r="O306" s="7" t="s">
        <v>24</v>
      </c>
    </row>
    <row r="307" spans="2:15" ht="45" customHeight="1" x14ac:dyDescent="0.15">
      <c r="B307" s="1">
        <v>304</v>
      </c>
      <c r="C307" s="7" t="s">
        <v>2119</v>
      </c>
      <c r="D307" s="8" t="s">
        <v>2120</v>
      </c>
      <c r="E307" s="9" t="s">
        <v>2121</v>
      </c>
      <c r="F307" s="7" t="s">
        <v>2122</v>
      </c>
      <c r="G307" s="7" t="s">
        <v>2123</v>
      </c>
      <c r="H307" s="7" t="s">
        <v>2124</v>
      </c>
      <c r="I307" s="7" t="s">
        <v>2123</v>
      </c>
      <c r="J307" s="7" t="s">
        <v>20</v>
      </c>
      <c r="K307" s="7" t="s">
        <v>21</v>
      </c>
      <c r="L307" s="7" t="s">
        <v>2125</v>
      </c>
      <c r="M307" s="7" t="s">
        <v>2126</v>
      </c>
      <c r="N307" s="7" t="str">
        <f t="shared" ref="N307:N310" si="6">MID(I307,7,2)</f>
        <v>会城</v>
      </c>
      <c r="O307" s="7" t="s">
        <v>24</v>
      </c>
    </row>
    <row r="308" spans="2:15" ht="45" customHeight="1" x14ac:dyDescent="0.15">
      <c r="B308" s="1">
        <v>305</v>
      </c>
      <c r="C308" s="7" t="s">
        <v>2127</v>
      </c>
      <c r="D308" s="8" t="s">
        <v>2128</v>
      </c>
      <c r="E308" s="9" t="s">
        <v>2129</v>
      </c>
      <c r="F308" s="7" t="s">
        <v>2130</v>
      </c>
      <c r="G308" s="7" t="s">
        <v>2131</v>
      </c>
      <c r="H308" s="7" t="s">
        <v>2132</v>
      </c>
      <c r="I308" s="7" t="s">
        <v>2131</v>
      </c>
      <c r="J308" s="7" t="s">
        <v>20</v>
      </c>
      <c r="K308" s="7" t="s">
        <v>21</v>
      </c>
      <c r="L308" s="7" t="s">
        <v>2133</v>
      </c>
      <c r="M308" s="7" t="s">
        <v>2134</v>
      </c>
      <c r="N308" s="7" t="str">
        <f t="shared" ref="N308:N312" si="7">MID(I308,10,2)</f>
        <v>会城</v>
      </c>
      <c r="O308" s="7" t="s">
        <v>24</v>
      </c>
    </row>
    <row r="309" spans="2:15" ht="45" customHeight="1" x14ac:dyDescent="0.15">
      <c r="B309" s="1">
        <v>306</v>
      </c>
      <c r="C309" s="7" t="s">
        <v>2135</v>
      </c>
      <c r="D309" s="8" t="s">
        <v>2136</v>
      </c>
      <c r="E309" s="9" t="s">
        <v>2137</v>
      </c>
      <c r="F309" s="7" t="s">
        <v>2138</v>
      </c>
      <c r="G309" s="7" t="s">
        <v>2139</v>
      </c>
      <c r="H309" s="7" t="s">
        <v>2140</v>
      </c>
      <c r="I309" s="7" t="s">
        <v>2139</v>
      </c>
      <c r="J309" s="7" t="s">
        <v>20</v>
      </c>
      <c r="K309" s="7" t="s">
        <v>21</v>
      </c>
      <c r="L309" s="7" t="s">
        <v>2141</v>
      </c>
      <c r="M309" s="7" t="s">
        <v>2142</v>
      </c>
      <c r="N309" s="7" t="str">
        <f t="shared" si="6"/>
        <v>会城</v>
      </c>
      <c r="O309" s="7" t="s">
        <v>24</v>
      </c>
    </row>
    <row r="310" spans="2:15" ht="45" customHeight="1" x14ac:dyDescent="0.15">
      <c r="B310" s="1">
        <v>307</v>
      </c>
      <c r="C310" s="7" t="s">
        <v>2143</v>
      </c>
      <c r="D310" s="8" t="s">
        <v>2144</v>
      </c>
      <c r="E310" s="9" t="s">
        <v>1884</v>
      </c>
      <c r="F310" s="7" t="s">
        <v>2145</v>
      </c>
      <c r="G310" s="7" t="s">
        <v>2146</v>
      </c>
      <c r="H310" s="7" t="s">
        <v>2147</v>
      </c>
      <c r="I310" s="7" t="s">
        <v>2146</v>
      </c>
      <c r="J310" s="7" t="s">
        <v>20</v>
      </c>
      <c r="K310" s="7" t="s">
        <v>21</v>
      </c>
      <c r="L310" s="7" t="s">
        <v>2148</v>
      </c>
      <c r="M310" s="7" t="s">
        <v>2149</v>
      </c>
      <c r="N310" s="7" t="str">
        <f t="shared" si="6"/>
        <v>会城</v>
      </c>
      <c r="O310" s="7" t="s">
        <v>24</v>
      </c>
    </row>
    <row r="311" spans="2:15" ht="45" customHeight="1" x14ac:dyDescent="0.15">
      <c r="B311" s="1">
        <v>308</v>
      </c>
      <c r="C311" s="7" t="s">
        <v>2150</v>
      </c>
      <c r="D311" s="8" t="s">
        <v>2151</v>
      </c>
      <c r="E311" s="9" t="s">
        <v>2152</v>
      </c>
      <c r="F311" s="7" t="s">
        <v>2153</v>
      </c>
      <c r="G311" s="7" t="s">
        <v>2154</v>
      </c>
      <c r="H311" s="7" t="s">
        <v>2155</v>
      </c>
      <c r="I311" s="7" t="s">
        <v>2154</v>
      </c>
      <c r="J311" s="7" t="s">
        <v>20</v>
      </c>
      <c r="K311" s="7" t="s">
        <v>21</v>
      </c>
      <c r="L311" s="7" t="s">
        <v>509</v>
      </c>
      <c r="M311" s="7" t="s">
        <v>510</v>
      </c>
      <c r="N311" s="7" t="str">
        <f t="shared" si="7"/>
        <v>会城</v>
      </c>
      <c r="O311" s="7" t="s">
        <v>24</v>
      </c>
    </row>
    <row r="312" spans="2:15" ht="45" customHeight="1" x14ac:dyDescent="0.15">
      <c r="B312" s="1">
        <v>309</v>
      </c>
      <c r="C312" s="7" t="s">
        <v>2156</v>
      </c>
      <c r="D312" s="8" t="s">
        <v>2157</v>
      </c>
      <c r="E312" s="9" t="s">
        <v>1509</v>
      </c>
      <c r="F312" s="7" t="s">
        <v>2158</v>
      </c>
      <c r="G312" s="7" t="s">
        <v>2159</v>
      </c>
      <c r="H312" s="7" t="s">
        <v>2160</v>
      </c>
      <c r="I312" s="7" t="s">
        <v>2159</v>
      </c>
      <c r="J312" s="7" t="s">
        <v>20</v>
      </c>
      <c r="K312" s="7" t="s">
        <v>117</v>
      </c>
      <c r="L312" s="7" t="s">
        <v>1895</v>
      </c>
      <c r="M312" s="7" t="s">
        <v>2161</v>
      </c>
      <c r="N312" s="7" t="str">
        <f t="shared" si="7"/>
        <v>大鳌</v>
      </c>
      <c r="O312" s="7" t="s">
        <v>24</v>
      </c>
    </row>
    <row r="313" spans="2:15" ht="45" customHeight="1" x14ac:dyDescent="0.15">
      <c r="B313" s="1">
        <v>310</v>
      </c>
      <c r="C313" s="7" t="s">
        <v>2162</v>
      </c>
      <c r="D313" s="8" t="s">
        <v>2163</v>
      </c>
      <c r="E313" s="9" t="s">
        <v>1824</v>
      </c>
      <c r="F313" s="7" t="s">
        <v>2164</v>
      </c>
      <c r="G313" s="7" t="s">
        <v>2165</v>
      </c>
      <c r="H313" s="7" t="s">
        <v>2166</v>
      </c>
      <c r="I313" s="7" t="s">
        <v>2165</v>
      </c>
      <c r="J313" s="7" t="s">
        <v>20</v>
      </c>
      <c r="K313" s="7" t="s">
        <v>39</v>
      </c>
      <c r="L313" s="7" t="s">
        <v>1349</v>
      </c>
      <c r="M313" s="7" t="s">
        <v>1350</v>
      </c>
      <c r="N313" s="7" t="str">
        <f t="shared" ref="N313:N318" si="8">MID(I313,10,2)</f>
        <v>双水</v>
      </c>
      <c r="O313" s="7" t="s">
        <v>24</v>
      </c>
    </row>
    <row r="314" spans="2:15" ht="45" customHeight="1" x14ac:dyDescent="0.15">
      <c r="B314" s="1">
        <v>311</v>
      </c>
      <c r="C314" s="7" t="s">
        <v>2167</v>
      </c>
      <c r="D314" s="8" t="s">
        <v>2168</v>
      </c>
      <c r="E314" s="9" t="s">
        <v>2169</v>
      </c>
      <c r="F314" s="7" t="s">
        <v>2170</v>
      </c>
      <c r="G314" s="7" t="s">
        <v>2171</v>
      </c>
      <c r="H314" s="7" t="s">
        <v>2172</v>
      </c>
      <c r="I314" s="7" t="s">
        <v>2171</v>
      </c>
      <c r="J314" s="7" t="s">
        <v>20</v>
      </c>
      <c r="K314" s="7" t="s">
        <v>39</v>
      </c>
      <c r="L314" s="7" t="s">
        <v>2173</v>
      </c>
      <c r="M314" s="7" t="s">
        <v>2174</v>
      </c>
      <c r="N314" s="7" t="str">
        <f t="shared" ref="N314" si="9">MID(I314,7,2)</f>
        <v>大鳌</v>
      </c>
      <c r="O314" s="7" t="s">
        <v>24</v>
      </c>
    </row>
    <row r="315" spans="2:15" ht="45" customHeight="1" x14ac:dyDescent="0.15">
      <c r="B315" s="1">
        <v>312</v>
      </c>
      <c r="C315" s="7" t="s">
        <v>2175</v>
      </c>
      <c r="D315" s="8" t="s">
        <v>2176</v>
      </c>
      <c r="E315" s="9" t="s">
        <v>101</v>
      </c>
      <c r="F315" s="7" t="s">
        <v>2177</v>
      </c>
      <c r="G315" s="7" t="s">
        <v>2178</v>
      </c>
      <c r="H315" s="7" t="s">
        <v>2179</v>
      </c>
      <c r="I315" s="7" t="s">
        <v>2178</v>
      </c>
      <c r="J315" s="7" t="s">
        <v>20</v>
      </c>
      <c r="K315" s="7" t="s">
        <v>21</v>
      </c>
      <c r="L315" s="7" t="s">
        <v>838</v>
      </c>
      <c r="M315" s="7" t="s">
        <v>839</v>
      </c>
      <c r="N315" s="7" t="str">
        <f t="shared" si="8"/>
        <v>会城</v>
      </c>
      <c r="O315" s="7" t="s">
        <v>24</v>
      </c>
    </row>
    <row r="316" spans="2:15" ht="45" customHeight="1" x14ac:dyDescent="0.15">
      <c r="B316" s="1">
        <v>313</v>
      </c>
      <c r="C316" s="7" t="s">
        <v>2180</v>
      </c>
      <c r="D316" s="8" t="s">
        <v>2181</v>
      </c>
      <c r="E316" s="9" t="s">
        <v>2182</v>
      </c>
      <c r="F316" s="7" t="s">
        <v>2183</v>
      </c>
      <c r="G316" s="7" t="s">
        <v>2184</v>
      </c>
      <c r="H316" s="7" t="s">
        <v>2185</v>
      </c>
      <c r="I316" s="7" t="s">
        <v>2184</v>
      </c>
      <c r="J316" s="7" t="s">
        <v>20</v>
      </c>
      <c r="K316" s="7" t="s">
        <v>21</v>
      </c>
      <c r="L316" s="7" t="s">
        <v>517</v>
      </c>
      <c r="M316" s="7" t="s">
        <v>518</v>
      </c>
      <c r="N316" s="7" t="str">
        <f t="shared" si="8"/>
        <v>会城</v>
      </c>
      <c r="O316" s="7" t="s">
        <v>24</v>
      </c>
    </row>
    <row r="317" spans="2:15" ht="45" customHeight="1" x14ac:dyDescent="0.15">
      <c r="B317" s="1">
        <v>314</v>
      </c>
      <c r="C317" s="7" t="s">
        <v>2186</v>
      </c>
      <c r="D317" s="8" t="s">
        <v>2187</v>
      </c>
      <c r="E317" s="9" t="s">
        <v>1340</v>
      </c>
      <c r="F317" s="7" t="s">
        <v>2188</v>
      </c>
      <c r="G317" s="7" t="s">
        <v>2189</v>
      </c>
      <c r="H317" s="7" t="s">
        <v>2190</v>
      </c>
      <c r="I317" s="7" t="s">
        <v>2189</v>
      </c>
      <c r="J317" s="7" t="s">
        <v>20</v>
      </c>
      <c r="K317" s="7" t="s">
        <v>224</v>
      </c>
      <c r="L317" s="7" t="s">
        <v>1488</v>
      </c>
      <c r="M317" s="7" t="s">
        <v>1489</v>
      </c>
      <c r="N317" s="7" t="str">
        <f t="shared" si="8"/>
        <v>司前</v>
      </c>
      <c r="O317" s="7" t="s">
        <v>24</v>
      </c>
    </row>
    <row r="318" spans="2:15" ht="45" customHeight="1" x14ac:dyDescent="0.15">
      <c r="B318" s="1">
        <v>315</v>
      </c>
      <c r="C318" s="7" t="s">
        <v>2191</v>
      </c>
      <c r="D318" s="8" t="s">
        <v>2192</v>
      </c>
      <c r="E318" s="9" t="s">
        <v>2193</v>
      </c>
      <c r="F318" s="7" t="s">
        <v>2194</v>
      </c>
      <c r="G318" s="7" t="s">
        <v>2195</v>
      </c>
      <c r="H318" s="7" t="s">
        <v>2196</v>
      </c>
      <c r="I318" s="7" t="s">
        <v>2195</v>
      </c>
      <c r="J318" s="7" t="s">
        <v>20</v>
      </c>
      <c r="K318" s="7" t="s">
        <v>21</v>
      </c>
      <c r="L318" s="7" t="s">
        <v>2197</v>
      </c>
      <c r="M318" s="7" t="s">
        <v>2198</v>
      </c>
      <c r="N318" s="7" t="str">
        <f t="shared" si="8"/>
        <v>会城</v>
      </c>
      <c r="O318" s="7" t="s">
        <v>24</v>
      </c>
    </row>
    <row r="319" spans="2:15" ht="45" customHeight="1" x14ac:dyDescent="0.15">
      <c r="B319" s="1">
        <v>316</v>
      </c>
      <c r="C319" s="7" t="s">
        <v>2199</v>
      </c>
      <c r="D319" s="8" t="s">
        <v>2200</v>
      </c>
      <c r="E319" s="9" t="s">
        <v>2201</v>
      </c>
      <c r="F319" s="7" t="s">
        <v>2202</v>
      </c>
      <c r="G319" s="7" t="s">
        <v>2203</v>
      </c>
      <c r="H319" s="7" t="s">
        <v>2204</v>
      </c>
      <c r="I319" s="7" t="s">
        <v>2203</v>
      </c>
      <c r="J319" s="7" t="s">
        <v>20</v>
      </c>
      <c r="K319" s="7" t="s">
        <v>39</v>
      </c>
      <c r="L319" s="7" t="s">
        <v>1056</v>
      </c>
      <c r="M319" s="7" t="s">
        <v>2205</v>
      </c>
      <c r="N319" s="7" t="str">
        <f>MID(I319,7,2)</f>
        <v>大鳌</v>
      </c>
      <c r="O319" s="7" t="s">
        <v>24</v>
      </c>
    </row>
    <row r="320" spans="2:15" ht="45" customHeight="1" x14ac:dyDescent="0.15">
      <c r="B320" s="1">
        <v>317</v>
      </c>
      <c r="C320" s="7" t="s">
        <v>2206</v>
      </c>
      <c r="D320" s="8" t="s">
        <v>2207</v>
      </c>
      <c r="E320" s="9" t="s">
        <v>2208</v>
      </c>
      <c r="F320" s="7" t="s">
        <v>2209</v>
      </c>
      <c r="G320" s="7" t="s">
        <v>2210</v>
      </c>
      <c r="H320" s="7" t="s">
        <v>2211</v>
      </c>
      <c r="I320" s="7" t="s">
        <v>2210</v>
      </c>
      <c r="J320" s="7" t="s">
        <v>20</v>
      </c>
      <c r="K320" s="7" t="s">
        <v>21</v>
      </c>
      <c r="L320" s="7" t="s">
        <v>2212</v>
      </c>
      <c r="M320" s="7" t="s">
        <v>2213</v>
      </c>
      <c r="N320" s="7" t="str">
        <f t="shared" ref="N320:N334" si="10">MID(I320,10,2)</f>
        <v>会城</v>
      </c>
      <c r="O320" s="7" t="s">
        <v>24</v>
      </c>
    </row>
    <row r="321" spans="2:15" ht="45" customHeight="1" x14ac:dyDescent="0.15">
      <c r="B321" s="1">
        <v>318</v>
      </c>
      <c r="C321" s="7" t="s">
        <v>2214</v>
      </c>
      <c r="D321" s="8" t="s">
        <v>2215</v>
      </c>
      <c r="E321" s="9" t="s">
        <v>345</v>
      </c>
      <c r="F321" s="7" t="s">
        <v>2216</v>
      </c>
      <c r="G321" s="7" t="s">
        <v>2217</v>
      </c>
      <c r="H321" s="7" t="s">
        <v>2218</v>
      </c>
      <c r="I321" s="7" t="s">
        <v>2217</v>
      </c>
      <c r="J321" s="7" t="s">
        <v>20</v>
      </c>
      <c r="K321" s="7" t="s">
        <v>224</v>
      </c>
      <c r="L321" s="7" t="s">
        <v>666</v>
      </c>
      <c r="M321" s="7" t="s">
        <v>667</v>
      </c>
      <c r="N321" s="7" t="str">
        <f t="shared" si="10"/>
        <v>司前</v>
      </c>
      <c r="O321" s="7" t="s">
        <v>24</v>
      </c>
    </row>
    <row r="322" spans="2:15" ht="45" customHeight="1" x14ac:dyDescent="0.15">
      <c r="B322" s="1">
        <v>319</v>
      </c>
      <c r="C322" s="7" t="s">
        <v>2219</v>
      </c>
      <c r="D322" s="8" t="s">
        <v>2220</v>
      </c>
      <c r="E322" s="9" t="s">
        <v>2221</v>
      </c>
      <c r="F322" s="7" t="s">
        <v>2222</v>
      </c>
      <c r="G322" s="7" t="s">
        <v>2223</v>
      </c>
      <c r="H322" s="7" t="s">
        <v>2224</v>
      </c>
      <c r="I322" s="7" t="s">
        <v>2223</v>
      </c>
      <c r="J322" s="7" t="s">
        <v>20</v>
      </c>
      <c r="K322" s="7" t="s">
        <v>84</v>
      </c>
      <c r="L322" s="7" t="s">
        <v>1202</v>
      </c>
      <c r="M322" s="7" t="s">
        <v>1203</v>
      </c>
      <c r="N322" s="7" t="str">
        <f t="shared" si="10"/>
        <v>古井</v>
      </c>
      <c r="O322" s="7" t="s">
        <v>24</v>
      </c>
    </row>
    <row r="323" spans="2:15" ht="45" customHeight="1" x14ac:dyDescent="0.15">
      <c r="B323" s="1">
        <v>320</v>
      </c>
      <c r="C323" s="7" t="s">
        <v>2225</v>
      </c>
      <c r="D323" s="8" t="s">
        <v>2226</v>
      </c>
      <c r="E323" s="9" t="s">
        <v>2227</v>
      </c>
      <c r="F323" s="7" t="s">
        <v>2228</v>
      </c>
      <c r="G323" s="7" t="s">
        <v>2229</v>
      </c>
      <c r="H323" s="7" t="s">
        <v>2230</v>
      </c>
      <c r="I323" s="7" t="s">
        <v>2229</v>
      </c>
      <c r="J323" s="7" t="s">
        <v>20</v>
      </c>
      <c r="K323" s="7" t="s">
        <v>21</v>
      </c>
      <c r="L323" s="7" t="s">
        <v>1705</v>
      </c>
      <c r="M323" s="7" t="s">
        <v>1706</v>
      </c>
      <c r="N323" s="7" t="str">
        <f t="shared" si="10"/>
        <v>会城</v>
      </c>
      <c r="O323" s="7" t="s">
        <v>24</v>
      </c>
    </row>
    <row r="324" spans="2:15" ht="45" customHeight="1" x14ac:dyDescent="0.15">
      <c r="B324" s="1">
        <v>321</v>
      </c>
      <c r="C324" s="7" t="s">
        <v>2231</v>
      </c>
      <c r="D324" s="8" t="s">
        <v>2232</v>
      </c>
      <c r="E324" s="9" t="s">
        <v>2233</v>
      </c>
      <c r="F324" s="7" t="s">
        <v>2234</v>
      </c>
      <c r="G324" s="7" t="s">
        <v>2235</v>
      </c>
      <c r="H324" s="7" t="s">
        <v>2236</v>
      </c>
      <c r="I324" s="7" t="s">
        <v>2235</v>
      </c>
      <c r="J324" s="7" t="s">
        <v>20</v>
      </c>
      <c r="K324" s="7" t="s">
        <v>21</v>
      </c>
      <c r="L324" s="7" t="s">
        <v>287</v>
      </c>
      <c r="M324" s="7" t="s">
        <v>288</v>
      </c>
      <c r="N324" s="7" t="str">
        <f t="shared" si="10"/>
        <v>崖门</v>
      </c>
      <c r="O324" s="7" t="s">
        <v>24</v>
      </c>
    </row>
    <row r="325" spans="2:15" ht="45" customHeight="1" x14ac:dyDescent="0.15">
      <c r="B325" s="1">
        <v>322</v>
      </c>
      <c r="C325" s="7" t="s">
        <v>2237</v>
      </c>
      <c r="D325" s="8" t="s">
        <v>2238</v>
      </c>
      <c r="E325" s="9" t="s">
        <v>2239</v>
      </c>
      <c r="F325" s="7" t="s">
        <v>2240</v>
      </c>
      <c r="G325" s="7" t="s">
        <v>2241</v>
      </c>
      <c r="H325" s="7" t="s">
        <v>2242</v>
      </c>
      <c r="I325" s="7" t="s">
        <v>2241</v>
      </c>
      <c r="J325" s="7" t="s">
        <v>20</v>
      </c>
      <c r="K325" s="7" t="s">
        <v>21</v>
      </c>
      <c r="L325" s="7" t="s">
        <v>1294</v>
      </c>
      <c r="M325" s="7" t="s">
        <v>1295</v>
      </c>
      <c r="N325" s="7" t="str">
        <f t="shared" si="10"/>
        <v>大泽</v>
      </c>
      <c r="O325" s="7" t="s">
        <v>24</v>
      </c>
    </row>
    <row r="326" spans="2:15" ht="45" customHeight="1" x14ac:dyDescent="0.15">
      <c r="B326" s="1">
        <v>323</v>
      </c>
      <c r="C326" s="7" t="s">
        <v>2243</v>
      </c>
      <c r="D326" s="8" t="s">
        <v>2244</v>
      </c>
      <c r="E326" s="9" t="s">
        <v>1311</v>
      </c>
      <c r="F326" s="7" t="s">
        <v>2245</v>
      </c>
      <c r="G326" s="7" t="s">
        <v>2246</v>
      </c>
      <c r="H326" s="7" t="s">
        <v>2247</v>
      </c>
      <c r="I326" s="7" t="s">
        <v>2246</v>
      </c>
      <c r="J326" s="7" t="s">
        <v>20</v>
      </c>
      <c r="K326" s="7" t="s">
        <v>21</v>
      </c>
      <c r="L326" s="7" t="s">
        <v>240</v>
      </c>
      <c r="M326" s="7" t="s">
        <v>241</v>
      </c>
      <c r="N326" s="7" t="str">
        <f t="shared" si="10"/>
        <v>会城</v>
      </c>
      <c r="O326" s="7" t="s">
        <v>24</v>
      </c>
    </row>
    <row r="327" spans="2:15" ht="45" customHeight="1" x14ac:dyDescent="0.15">
      <c r="B327" s="1">
        <v>324</v>
      </c>
      <c r="C327" s="7" t="s">
        <v>2248</v>
      </c>
      <c r="D327" s="8" t="s">
        <v>2249</v>
      </c>
      <c r="E327" s="9" t="s">
        <v>2250</v>
      </c>
      <c r="F327" s="7" t="s">
        <v>2251</v>
      </c>
      <c r="G327" s="7" t="s">
        <v>2252</v>
      </c>
      <c r="H327" s="7" t="s">
        <v>2253</v>
      </c>
      <c r="I327" s="7" t="s">
        <v>2252</v>
      </c>
      <c r="J327" s="7" t="s">
        <v>20</v>
      </c>
      <c r="K327" s="7" t="s">
        <v>39</v>
      </c>
      <c r="L327" s="7" t="s">
        <v>1962</v>
      </c>
      <c r="M327" s="7" t="s">
        <v>1963</v>
      </c>
      <c r="N327" s="7" t="str">
        <f t="shared" si="10"/>
        <v>司前</v>
      </c>
      <c r="O327" s="7" t="s">
        <v>24</v>
      </c>
    </row>
    <row r="328" spans="2:15" ht="45" customHeight="1" x14ac:dyDescent="0.15">
      <c r="B328" s="1">
        <v>325</v>
      </c>
      <c r="C328" s="7" t="s">
        <v>2254</v>
      </c>
      <c r="D328" s="8" t="s">
        <v>2255</v>
      </c>
      <c r="E328" s="9" t="s">
        <v>2256</v>
      </c>
      <c r="F328" s="7" t="s">
        <v>2257</v>
      </c>
      <c r="G328" s="7" t="s">
        <v>2258</v>
      </c>
      <c r="H328" s="7" t="s">
        <v>2259</v>
      </c>
      <c r="I328" s="7" t="s">
        <v>2258</v>
      </c>
      <c r="J328" s="7" t="s">
        <v>20</v>
      </c>
      <c r="K328" s="7" t="s">
        <v>117</v>
      </c>
      <c r="L328" s="7" t="s">
        <v>1107</v>
      </c>
      <c r="M328" s="7" t="s">
        <v>1108</v>
      </c>
      <c r="N328" s="7" t="str">
        <f t="shared" si="10"/>
        <v>会城</v>
      </c>
      <c r="O328" s="7" t="s">
        <v>24</v>
      </c>
    </row>
    <row r="329" spans="2:15" ht="45" customHeight="1" x14ac:dyDescent="0.15">
      <c r="B329" s="1">
        <v>326</v>
      </c>
      <c r="C329" s="7" t="s">
        <v>2260</v>
      </c>
      <c r="D329" s="8" t="s">
        <v>2261</v>
      </c>
      <c r="E329" s="9" t="s">
        <v>430</v>
      </c>
      <c r="F329" s="7" t="s">
        <v>2262</v>
      </c>
      <c r="G329" s="7" t="s">
        <v>2263</v>
      </c>
      <c r="H329" s="7" t="s">
        <v>2264</v>
      </c>
      <c r="I329" s="7" t="s">
        <v>2263</v>
      </c>
      <c r="J329" s="7" t="s">
        <v>20</v>
      </c>
      <c r="K329" s="7" t="s">
        <v>224</v>
      </c>
      <c r="L329" s="7" t="s">
        <v>2265</v>
      </c>
      <c r="M329" s="7" t="s">
        <v>2266</v>
      </c>
      <c r="N329" s="7" t="str">
        <f t="shared" ref="N329" si="11">MID(I329,7,2)</f>
        <v>沙堆</v>
      </c>
      <c r="O329" s="7" t="s">
        <v>24</v>
      </c>
    </row>
    <row r="330" spans="2:15" ht="45" customHeight="1" x14ac:dyDescent="0.15">
      <c r="B330" s="1">
        <v>327</v>
      </c>
      <c r="C330" s="7" t="s">
        <v>2267</v>
      </c>
      <c r="D330" s="8" t="s">
        <v>2268</v>
      </c>
      <c r="E330" s="9" t="s">
        <v>2269</v>
      </c>
      <c r="F330" s="7" t="s">
        <v>2270</v>
      </c>
      <c r="G330" s="7" t="s">
        <v>2271</v>
      </c>
      <c r="H330" s="7" t="s">
        <v>2272</v>
      </c>
      <c r="I330" s="7" t="s">
        <v>2271</v>
      </c>
      <c r="J330" s="7" t="s">
        <v>20</v>
      </c>
      <c r="K330" s="7" t="s">
        <v>21</v>
      </c>
      <c r="L330" s="7" t="s">
        <v>1642</v>
      </c>
      <c r="M330" s="7" t="s">
        <v>2273</v>
      </c>
      <c r="N330" s="7" t="str">
        <f t="shared" si="10"/>
        <v>会城</v>
      </c>
      <c r="O330" s="7" t="s">
        <v>24</v>
      </c>
    </row>
    <row r="331" spans="2:15" ht="45" customHeight="1" x14ac:dyDescent="0.15">
      <c r="B331" s="1">
        <v>328</v>
      </c>
      <c r="C331" s="7" t="s">
        <v>2274</v>
      </c>
      <c r="D331" s="8" t="s">
        <v>2275</v>
      </c>
      <c r="E331" s="9" t="s">
        <v>1334</v>
      </c>
      <c r="F331" s="7" t="s">
        <v>2276</v>
      </c>
      <c r="G331" s="7" t="s">
        <v>2277</v>
      </c>
      <c r="H331" s="7" t="s">
        <v>2278</v>
      </c>
      <c r="I331" s="7" t="s">
        <v>2277</v>
      </c>
      <c r="J331" s="7" t="s">
        <v>20</v>
      </c>
      <c r="K331" s="7" t="s">
        <v>21</v>
      </c>
      <c r="L331" s="7" t="s">
        <v>208</v>
      </c>
      <c r="M331" s="7" t="s">
        <v>209</v>
      </c>
      <c r="N331" s="7" t="str">
        <f t="shared" si="10"/>
        <v>罗坑</v>
      </c>
      <c r="O331" s="7" t="s">
        <v>24</v>
      </c>
    </row>
    <row r="332" spans="2:15" ht="45" customHeight="1" x14ac:dyDescent="0.15">
      <c r="B332" s="1">
        <v>329</v>
      </c>
      <c r="C332" s="7" t="s">
        <v>2279</v>
      </c>
      <c r="D332" s="8" t="s">
        <v>2280</v>
      </c>
      <c r="E332" s="9" t="s">
        <v>2281</v>
      </c>
      <c r="F332" s="7" t="s">
        <v>2282</v>
      </c>
      <c r="G332" s="7" t="s">
        <v>2283</v>
      </c>
      <c r="H332" s="7" t="s">
        <v>2284</v>
      </c>
      <c r="I332" s="7" t="s">
        <v>2283</v>
      </c>
      <c r="J332" s="7" t="s">
        <v>20</v>
      </c>
      <c r="K332" s="7" t="s">
        <v>21</v>
      </c>
      <c r="L332" s="7" t="s">
        <v>2285</v>
      </c>
      <c r="M332" s="7" t="s">
        <v>2286</v>
      </c>
      <c r="N332" s="7" t="str">
        <f t="shared" si="10"/>
        <v>会城</v>
      </c>
      <c r="O332" s="7" t="s">
        <v>24</v>
      </c>
    </row>
    <row r="333" spans="2:15" ht="45" customHeight="1" x14ac:dyDescent="0.15">
      <c r="B333" s="1">
        <v>330</v>
      </c>
      <c r="C333" s="7" t="s">
        <v>2287</v>
      </c>
      <c r="D333" s="8" t="s">
        <v>2288</v>
      </c>
      <c r="E333" s="9" t="s">
        <v>2289</v>
      </c>
      <c r="F333" s="7" t="s">
        <v>2290</v>
      </c>
      <c r="G333" s="7" t="s">
        <v>2291</v>
      </c>
      <c r="H333" s="7" t="s">
        <v>2292</v>
      </c>
      <c r="I333" s="7" t="s">
        <v>2291</v>
      </c>
      <c r="J333" s="7" t="s">
        <v>20</v>
      </c>
      <c r="K333" s="7" t="s">
        <v>250</v>
      </c>
      <c r="L333" s="7" t="s">
        <v>1502</v>
      </c>
      <c r="M333" s="7" t="s">
        <v>2293</v>
      </c>
      <c r="N333" s="7" t="str">
        <f t="shared" si="10"/>
        <v>崖门</v>
      </c>
      <c r="O333" s="7" t="s">
        <v>24</v>
      </c>
    </row>
    <row r="334" spans="2:15" ht="45" customHeight="1" x14ac:dyDescent="0.15">
      <c r="B334" s="1">
        <v>331</v>
      </c>
      <c r="C334" s="7" t="s">
        <v>2294</v>
      </c>
      <c r="D334" s="8" t="s">
        <v>2295</v>
      </c>
      <c r="E334" s="9" t="s">
        <v>333</v>
      </c>
      <c r="F334" s="7" t="s">
        <v>2296</v>
      </c>
      <c r="G334" s="7" t="s">
        <v>2297</v>
      </c>
      <c r="H334" s="7" t="s">
        <v>2298</v>
      </c>
      <c r="I334" s="7" t="s">
        <v>2297</v>
      </c>
      <c r="J334" s="7" t="s">
        <v>20</v>
      </c>
      <c r="K334" s="7" t="s">
        <v>39</v>
      </c>
      <c r="L334" s="7" t="s">
        <v>1178</v>
      </c>
      <c r="M334" s="7" t="s">
        <v>1179</v>
      </c>
      <c r="N334" s="7" t="str">
        <f t="shared" si="10"/>
        <v>罗坑</v>
      </c>
      <c r="O334" s="7" t="s">
        <v>24</v>
      </c>
    </row>
    <row r="335" spans="2:15" ht="45" customHeight="1" x14ac:dyDescent="0.15">
      <c r="B335" s="1">
        <v>332</v>
      </c>
      <c r="C335" s="7" t="s">
        <v>2299</v>
      </c>
      <c r="D335" s="8" t="s">
        <v>2300</v>
      </c>
      <c r="E335" s="9" t="s">
        <v>2301</v>
      </c>
      <c r="F335" s="7" t="s">
        <v>2302</v>
      </c>
      <c r="G335" s="7" t="s">
        <v>2303</v>
      </c>
      <c r="H335" s="7" t="s">
        <v>2304</v>
      </c>
      <c r="I335" s="7" t="s">
        <v>2303</v>
      </c>
      <c r="J335" s="7" t="s">
        <v>20</v>
      </c>
      <c r="K335" s="7" t="s">
        <v>117</v>
      </c>
      <c r="L335" s="7" t="s">
        <v>2305</v>
      </c>
      <c r="M335" s="7" t="s">
        <v>2306</v>
      </c>
      <c r="N335" s="7" t="s">
        <v>482</v>
      </c>
      <c r="O335" s="7" t="s">
        <v>24</v>
      </c>
    </row>
    <row r="336" spans="2:15" ht="45" customHeight="1" x14ac:dyDescent="0.15">
      <c r="B336" s="1">
        <v>333</v>
      </c>
      <c r="C336" s="7" t="s">
        <v>3913</v>
      </c>
      <c r="D336" s="8" t="s">
        <v>2307</v>
      </c>
      <c r="E336" s="9" t="s">
        <v>2308</v>
      </c>
      <c r="F336" s="7" t="s">
        <v>3878</v>
      </c>
      <c r="G336" s="7" t="s">
        <v>2309</v>
      </c>
      <c r="H336" s="7" t="s">
        <v>2310</v>
      </c>
      <c r="I336" s="7" t="s">
        <v>2309</v>
      </c>
      <c r="J336" s="7" t="s">
        <v>20</v>
      </c>
      <c r="K336" s="7" t="s">
        <v>20</v>
      </c>
      <c r="L336" s="7" t="s">
        <v>2311</v>
      </c>
      <c r="M336" s="7" t="s">
        <v>2312</v>
      </c>
      <c r="N336" s="7" t="str">
        <f t="shared" ref="N336:N345" si="12">MID(I336,10,2)</f>
        <v>会城</v>
      </c>
      <c r="O336" s="7" t="s">
        <v>24</v>
      </c>
    </row>
    <row r="337" spans="2:15" ht="45" customHeight="1" x14ac:dyDescent="0.15">
      <c r="B337" s="1">
        <v>334</v>
      </c>
      <c r="C337" s="7" t="s">
        <v>2313</v>
      </c>
      <c r="D337" s="8" t="s">
        <v>2314</v>
      </c>
      <c r="E337" s="9" t="s">
        <v>2315</v>
      </c>
      <c r="F337" s="7" t="s">
        <v>2316</v>
      </c>
      <c r="G337" s="7" t="s">
        <v>2317</v>
      </c>
      <c r="H337" s="7" t="s">
        <v>2318</v>
      </c>
      <c r="I337" s="7" t="s">
        <v>2317</v>
      </c>
      <c r="J337" s="7" t="s">
        <v>20</v>
      </c>
      <c r="K337" s="7" t="s">
        <v>21</v>
      </c>
      <c r="L337" s="7" t="s">
        <v>1602</v>
      </c>
      <c r="M337" s="7" t="s">
        <v>1603</v>
      </c>
      <c r="N337" s="7" t="str">
        <f t="shared" si="12"/>
        <v>会城</v>
      </c>
      <c r="O337" s="7" t="s">
        <v>24</v>
      </c>
    </row>
    <row r="338" spans="2:15" ht="45" customHeight="1" x14ac:dyDescent="0.15">
      <c r="B338" s="1">
        <v>335</v>
      </c>
      <c r="C338" s="7" t="s">
        <v>2319</v>
      </c>
      <c r="D338" s="8" t="s">
        <v>2320</v>
      </c>
      <c r="E338" s="9" t="s">
        <v>2321</v>
      </c>
      <c r="F338" s="7" t="s">
        <v>2322</v>
      </c>
      <c r="G338" s="7" t="s">
        <v>2323</v>
      </c>
      <c r="H338" s="7" t="s">
        <v>2324</v>
      </c>
      <c r="I338" s="7" t="s">
        <v>2323</v>
      </c>
      <c r="J338" s="7" t="s">
        <v>20</v>
      </c>
      <c r="K338" s="7" t="s">
        <v>39</v>
      </c>
      <c r="L338" s="7" t="s">
        <v>225</v>
      </c>
      <c r="M338" s="7" t="s">
        <v>226</v>
      </c>
      <c r="N338" s="7" t="str">
        <f t="shared" si="12"/>
        <v>双水</v>
      </c>
      <c r="O338" s="7" t="s">
        <v>24</v>
      </c>
    </row>
    <row r="339" spans="2:15" ht="45" customHeight="1" x14ac:dyDescent="0.15">
      <c r="B339" s="1">
        <v>336</v>
      </c>
      <c r="C339" s="7" t="s">
        <v>2325</v>
      </c>
      <c r="D339" s="8" t="s">
        <v>2326</v>
      </c>
      <c r="E339" s="9" t="s">
        <v>2311</v>
      </c>
      <c r="F339" s="7" t="s">
        <v>2327</v>
      </c>
      <c r="G339" s="7" t="s">
        <v>2328</v>
      </c>
      <c r="H339" s="7" t="s">
        <v>2329</v>
      </c>
      <c r="I339" s="7" t="s">
        <v>2328</v>
      </c>
      <c r="J339" s="7" t="s">
        <v>20</v>
      </c>
      <c r="K339" s="7" t="s">
        <v>21</v>
      </c>
      <c r="L339" s="7" t="s">
        <v>838</v>
      </c>
      <c r="M339" s="7" t="s">
        <v>839</v>
      </c>
      <c r="N339" s="7" t="str">
        <f t="shared" si="12"/>
        <v>会城</v>
      </c>
      <c r="O339" s="7" t="s">
        <v>24</v>
      </c>
    </row>
    <row r="340" spans="2:15" ht="45" customHeight="1" x14ac:dyDescent="0.15">
      <c r="B340" s="1">
        <v>337</v>
      </c>
      <c r="C340" s="7" t="s">
        <v>2330</v>
      </c>
      <c r="D340" s="8" t="s">
        <v>2331</v>
      </c>
      <c r="E340" s="9" t="s">
        <v>2332</v>
      </c>
      <c r="F340" s="7" t="s">
        <v>2333</v>
      </c>
      <c r="G340" s="7" t="s">
        <v>2334</v>
      </c>
      <c r="H340" s="7" t="s">
        <v>2335</v>
      </c>
      <c r="I340" s="7" t="s">
        <v>2334</v>
      </c>
      <c r="J340" s="7" t="s">
        <v>20</v>
      </c>
      <c r="K340" s="7" t="s">
        <v>21</v>
      </c>
      <c r="L340" s="7" t="s">
        <v>556</v>
      </c>
      <c r="M340" s="7" t="s">
        <v>1363</v>
      </c>
      <c r="N340" s="7" t="str">
        <f t="shared" si="12"/>
        <v>会城</v>
      </c>
      <c r="O340" s="7" t="s">
        <v>24</v>
      </c>
    </row>
    <row r="341" spans="2:15" ht="45" customHeight="1" x14ac:dyDescent="0.15">
      <c r="B341" s="1">
        <v>338</v>
      </c>
      <c r="C341" s="7" t="s">
        <v>2336</v>
      </c>
      <c r="D341" s="8" t="s">
        <v>2337</v>
      </c>
      <c r="E341" s="9" t="s">
        <v>501</v>
      </c>
      <c r="F341" s="7" t="s">
        <v>2338</v>
      </c>
      <c r="G341" s="7" t="s">
        <v>2339</v>
      </c>
      <c r="H341" s="7" t="s">
        <v>2340</v>
      </c>
      <c r="I341" s="7" t="s">
        <v>2339</v>
      </c>
      <c r="J341" s="7" t="s">
        <v>20</v>
      </c>
      <c r="K341" s="7" t="s">
        <v>21</v>
      </c>
      <c r="L341" s="7" t="s">
        <v>566</v>
      </c>
      <c r="M341" s="7" t="s">
        <v>567</v>
      </c>
      <c r="N341" s="7" t="str">
        <f t="shared" si="12"/>
        <v>会城</v>
      </c>
      <c r="O341" s="7" t="s">
        <v>24</v>
      </c>
    </row>
    <row r="342" spans="2:15" ht="45" customHeight="1" x14ac:dyDescent="0.15">
      <c r="B342" s="1">
        <v>339</v>
      </c>
      <c r="C342" s="7" t="s">
        <v>2341</v>
      </c>
      <c r="D342" s="8" t="s">
        <v>2342</v>
      </c>
      <c r="E342" s="9" t="s">
        <v>2343</v>
      </c>
      <c r="F342" s="7" t="s">
        <v>2344</v>
      </c>
      <c r="G342" s="7" t="s">
        <v>2345</v>
      </c>
      <c r="H342" s="7" t="s">
        <v>2346</v>
      </c>
      <c r="I342" s="7" t="s">
        <v>2345</v>
      </c>
      <c r="J342" s="7" t="s">
        <v>20</v>
      </c>
      <c r="K342" s="7" t="s">
        <v>117</v>
      </c>
      <c r="L342" s="7" t="s">
        <v>1268</v>
      </c>
      <c r="M342" s="7" t="s">
        <v>1269</v>
      </c>
      <c r="N342" s="7" t="str">
        <f t="shared" si="12"/>
        <v>会城</v>
      </c>
      <c r="O342" s="7" t="s">
        <v>24</v>
      </c>
    </row>
    <row r="343" spans="2:15" ht="45" customHeight="1" x14ac:dyDescent="0.15">
      <c r="B343" s="1">
        <v>340</v>
      </c>
      <c r="C343" s="7" t="s">
        <v>2347</v>
      </c>
      <c r="D343" s="8" t="s">
        <v>2348</v>
      </c>
      <c r="E343" s="9" t="s">
        <v>2349</v>
      </c>
      <c r="F343" s="7" t="s">
        <v>2350</v>
      </c>
      <c r="G343" s="7" t="s">
        <v>2351</v>
      </c>
      <c r="H343" s="7" t="s">
        <v>2352</v>
      </c>
      <c r="I343" s="7" t="s">
        <v>2351</v>
      </c>
      <c r="J343" s="7" t="s">
        <v>20</v>
      </c>
      <c r="K343" s="7" t="s">
        <v>21</v>
      </c>
      <c r="L343" s="7" t="s">
        <v>1602</v>
      </c>
      <c r="M343" s="7" t="s">
        <v>1603</v>
      </c>
      <c r="N343" s="7" t="str">
        <f t="shared" si="12"/>
        <v>会城</v>
      </c>
      <c r="O343" s="7" t="s">
        <v>24</v>
      </c>
    </row>
    <row r="344" spans="2:15" ht="45" customHeight="1" x14ac:dyDescent="0.15">
      <c r="B344" s="1">
        <v>341</v>
      </c>
      <c r="C344" s="7" t="s">
        <v>2353</v>
      </c>
      <c r="D344" s="8" t="s">
        <v>2354</v>
      </c>
      <c r="E344" s="9" t="s">
        <v>981</v>
      </c>
      <c r="F344" s="7" t="s">
        <v>2355</v>
      </c>
      <c r="G344" s="7" t="s">
        <v>2356</v>
      </c>
      <c r="H344" s="7" t="s">
        <v>2357</v>
      </c>
      <c r="I344" s="7" t="s">
        <v>2356</v>
      </c>
      <c r="J344" s="7" t="s">
        <v>20</v>
      </c>
      <c r="K344" s="7" t="s">
        <v>39</v>
      </c>
      <c r="L344" s="7" t="s">
        <v>1392</v>
      </c>
      <c r="M344" s="7" t="s">
        <v>2358</v>
      </c>
      <c r="N344" s="7" t="str">
        <f t="shared" si="12"/>
        <v>会城</v>
      </c>
      <c r="O344" s="7" t="s">
        <v>24</v>
      </c>
    </row>
    <row r="345" spans="2:15" ht="45" customHeight="1" x14ac:dyDescent="0.15">
      <c r="B345" s="1">
        <v>342</v>
      </c>
      <c r="C345" s="7" t="s">
        <v>2359</v>
      </c>
      <c r="D345" s="8" t="s">
        <v>2360</v>
      </c>
      <c r="E345" s="9" t="s">
        <v>124</v>
      </c>
      <c r="F345" s="7" t="s">
        <v>2361</v>
      </c>
      <c r="G345" s="7" t="s">
        <v>2362</v>
      </c>
      <c r="H345" s="7" t="s">
        <v>2363</v>
      </c>
      <c r="I345" s="7" t="s">
        <v>2362</v>
      </c>
      <c r="J345" s="7" t="s">
        <v>20</v>
      </c>
      <c r="K345" s="7" t="s">
        <v>21</v>
      </c>
      <c r="L345" s="7" t="s">
        <v>1197</v>
      </c>
      <c r="M345" s="7" t="s">
        <v>2364</v>
      </c>
      <c r="N345" s="7" t="str">
        <f t="shared" si="12"/>
        <v>会城</v>
      </c>
      <c r="O345" s="7" t="s">
        <v>24</v>
      </c>
    </row>
    <row r="346" spans="2:15" ht="45" customHeight="1" x14ac:dyDescent="0.15">
      <c r="B346" s="1">
        <v>343</v>
      </c>
      <c r="C346" s="7" t="s">
        <v>2365</v>
      </c>
      <c r="D346" s="8" t="s">
        <v>2366</v>
      </c>
      <c r="E346" s="9" t="s">
        <v>2367</v>
      </c>
      <c r="F346" s="7" t="s">
        <v>2368</v>
      </c>
      <c r="G346" s="7" t="s">
        <v>2369</v>
      </c>
      <c r="H346" s="7" t="s">
        <v>2370</v>
      </c>
      <c r="I346" s="7" t="s">
        <v>2369</v>
      </c>
      <c r="J346" s="7" t="s">
        <v>20</v>
      </c>
      <c r="K346" s="7" t="s">
        <v>117</v>
      </c>
      <c r="L346" s="7" t="s">
        <v>236</v>
      </c>
      <c r="M346" s="7" t="s">
        <v>691</v>
      </c>
      <c r="N346" s="7" t="str">
        <f>MID(I346,7,2)</f>
        <v>会城</v>
      </c>
      <c r="O346" s="7" t="s">
        <v>24</v>
      </c>
    </row>
    <row r="347" spans="2:15" ht="45" customHeight="1" x14ac:dyDescent="0.15">
      <c r="B347" s="1">
        <v>344</v>
      </c>
      <c r="C347" s="7" t="s">
        <v>2371</v>
      </c>
      <c r="D347" s="8" t="s">
        <v>2372</v>
      </c>
      <c r="E347" s="9" t="s">
        <v>782</v>
      </c>
      <c r="F347" s="7" t="s">
        <v>2373</v>
      </c>
      <c r="G347" s="7" t="s">
        <v>2374</v>
      </c>
      <c r="H347" s="7" t="s">
        <v>2375</v>
      </c>
      <c r="I347" s="7" t="s">
        <v>2374</v>
      </c>
      <c r="J347" s="7" t="s">
        <v>20</v>
      </c>
      <c r="K347" s="7" t="s">
        <v>117</v>
      </c>
      <c r="L347" s="7" t="s">
        <v>93</v>
      </c>
      <c r="M347" s="7" t="s">
        <v>94</v>
      </c>
      <c r="N347" s="7" t="str">
        <f t="shared" ref="N347:N354" si="13">MID(I347,10,2)</f>
        <v>会城</v>
      </c>
      <c r="O347" s="7" t="s">
        <v>24</v>
      </c>
    </row>
    <row r="348" spans="2:15" ht="45" customHeight="1" x14ac:dyDescent="0.15">
      <c r="B348" s="1">
        <v>345</v>
      </c>
      <c r="C348" s="7" t="s">
        <v>2376</v>
      </c>
      <c r="D348" s="8" t="s">
        <v>2377</v>
      </c>
      <c r="E348" s="9" t="s">
        <v>2378</v>
      </c>
      <c r="F348" s="7" t="s">
        <v>2379</v>
      </c>
      <c r="G348" s="7" t="s">
        <v>2380</v>
      </c>
      <c r="H348" s="7" t="s">
        <v>2381</v>
      </c>
      <c r="I348" s="7" t="s">
        <v>2380</v>
      </c>
      <c r="J348" s="7" t="s">
        <v>20</v>
      </c>
      <c r="K348" s="7" t="s">
        <v>39</v>
      </c>
      <c r="L348" s="7" t="s">
        <v>396</v>
      </c>
      <c r="M348" s="7" t="s">
        <v>397</v>
      </c>
      <c r="N348" s="7" t="str">
        <f t="shared" si="13"/>
        <v>双水</v>
      </c>
      <c r="O348" s="7" t="s">
        <v>24</v>
      </c>
    </row>
    <row r="349" spans="2:15" ht="45" customHeight="1" x14ac:dyDescent="0.15">
      <c r="B349" s="1">
        <v>346</v>
      </c>
      <c r="C349" s="7" t="s">
        <v>2382</v>
      </c>
      <c r="D349" s="8" t="s">
        <v>2383</v>
      </c>
      <c r="E349" s="9" t="s">
        <v>353</v>
      </c>
      <c r="F349" s="7" t="s">
        <v>2384</v>
      </c>
      <c r="G349" s="7" t="s">
        <v>2385</v>
      </c>
      <c r="H349" s="7" t="s">
        <v>2386</v>
      </c>
      <c r="I349" s="7" t="s">
        <v>2385</v>
      </c>
      <c r="J349" s="7" t="s">
        <v>20</v>
      </c>
      <c r="K349" s="7" t="s">
        <v>39</v>
      </c>
      <c r="L349" s="7" t="s">
        <v>2387</v>
      </c>
      <c r="M349" s="7" t="s">
        <v>2388</v>
      </c>
      <c r="N349" s="7" t="str">
        <f t="shared" si="13"/>
        <v>双水</v>
      </c>
      <c r="O349" s="7" t="s">
        <v>24</v>
      </c>
    </row>
    <row r="350" spans="2:15" ht="45" customHeight="1" x14ac:dyDescent="0.15">
      <c r="B350" s="1">
        <v>347</v>
      </c>
      <c r="C350" s="7" t="s">
        <v>2389</v>
      </c>
      <c r="D350" s="8" t="s">
        <v>2390</v>
      </c>
      <c r="E350" s="9" t="s">
        <v>2182</v>
      </c>
      <c r="F350" s="7" t="s">
        <v>2391</v>
      </c>
      <c r="G350" s="7" t="s">
        <v>2392</v>
      </c>
      <c r="H350" s="7" t="s">
        <v>2393</v>
      </c>
      <c r="I350" s="7" t="s">
        <v>2392</v>
      </c>
      <c r="J350" s="7" t="s">
        <v>20</v>
      </c>
      <c r="K350" s="7" t="s">
        <v>21</v>
      </c>
      <c r="L350" s="7" t="s">
        <v>216</v>
      </c>
      <c r="M350" s="7" t="s">
        <v>217</v>
      </c>
      <c r="N350" s="7" t="str">
        <f t="shared" si="13"/>
        <v>会城</v>
      </c>
      <c r="O350" s="7" t="s">
        <v>24</v>
      </c>
    </row>
    <row r="351" spans="2:15" ht="45" customHeight="1" x14ac:dyDescent="0.15">
      <c r="B351" s="1">
        <v>348</v>
      </c>
      <c r="C351" s="7" t="s">
        <v>2394</v>
      </c>
      <c r="D351" s="8" t="s">
        <v>2395</v>
      </c>
      <c r="E351" s="9" t="s">
        <v>2305</v>
      </c>
      <c r="F351" s="7" t="s">
        <v>2396</v>
      </c>
      <c r="G351" s="7" t="s">
        <v>2397</v>
      </c>
      <c r="H351" s="7" t="s">
        <v>2398</v>
      </c>
      <c r="I351" s="7" t="s">
        <v>2397</v>
      </c>
      <c r="J351" s="7" t="s">
        <v>20</v>
      </c>
      <c r="K351" s="7" t="s">
        <v>21</v>
      </c>
      <c r="L351" s="7" t="s">
        <v>2399</v>
      </c>
      <c r="M351" s="7" t="s">
        <v>2400</v>
      </c>
      <c r="N351" s="7" t="str">
        <f t="shared" si="13"/>
        <v>会城</v>
      </c>
      <c r="O351" s="7" t="s">
        <v>24</v>
      </c>
    </row>
    <row r="352" spans="2:15" ht="45" customHeight="1" x14ac:dyDescent="0.15">
      <c r="B352" s="1">
        <v>349</v>
      </c>
      <c r="C352" s="7" t="s">
        <v>2401</v>
      </c>
      <c r="D352" s="8" t="s">
        <v>2402</v>
      </c>
      <c r="E352" s="9" t="s">
        <v>2403</v>
      </c>
      <c r="F352" s="7" t="s">
        <v>2404</v>
      </c>
      <c r="G352" s="7" t="s">
        <v>2405</v>
      </c>
      <c r="H352" s="7" t="s">
        <v>2406</v>
      </c>
      <c r="I352" s="7" t="s">
        <v>2405</v>
      </c>
      <c r="J352" s="7" t="s">
        <v>20</v>
      </c>
      <c r="K352" s="7" t="s">
        <v>21</v>
      </c>
      <c r="L352" s="7" t="s">
        <v>694</v>
      </c>
      <c r="M352" s="7" t="s">
        <v>2407</v>
      </c>
      <c r="N352" s="7" t="str">
        <f t="shared" si="13"/>
        <v>司前</v>
      </c>
      <c r="O352" s="7" t="s">
        <v>24</v>
      </c>
    </row>
    <row r="353" spans="2:15" ht="45" customHeight="1" x14ac:dyDescent="0.15">
      <c r="B353" s="1">
        <v>350</v>
      </c>
      <c r="C353" s="7" t="s">
        <v>2408</v>
      </c>
      <c r="D353" s="8" t="s">
        <v>2409</v>
      </c>
      <c r="E353" s="9" t="s">
        <v>2410</v>
      </c>
      <c r="F353" s="7" t="s">
        <v>2411</v>
      </c>
      <c r="G353" s="7" t="s">
        <v>2412</v>
      </c>
      <c r="H353" s="7" t="s">
        <v>2413</v>
      </c>
      <c r="I353" s="7" t="s">
        <v>2412</v>
      </c>
      <c r="J353" s="7" t="s">
        <v>20</v>
      </c>
      <c r="K353" s="7" t="s">
        <v>21</v>
      </c>
      <c r="L353" s="7" t="s">
        <v>2414</v>
      </c>
      <c r="M353" s="7" t="s">
        <v>2415</v>
      </c>
      <c r="N353" s="7" t="str">
        <f t="shared" si="13"/>
        <v>会城</v>
      </c>
      <c r="O353" s="7" t="s">
        <v>24</v>
      </c>
    </row>
    <row r="354" spans="2:15" ht="45" customHeight="1" x14ac:dyDescent="0.15">
      <c r="B354" s="1">
        <v>351</v>
      </c>
      <c r="C354" s="7" t="s">
        <v>2416</v>
      </c>
      <c r="D354" s="8" t="s">
        <v>2417</v>
      </c>
      <c r="E354" s="9" t="s">
        <v>2418</v>
      </c>
      <c r="F354" s="7" t="s">
        <v>2419</v>
      </c>
      <c r="G354" s="7" t="s">
        <v>2420</v>
      </c>
      <c r="H354" s="7" t="s">
        <v>2421</v>
      </c>
      <c r="I354" s="7" t="s">
        <v>2420</v>
      </c>
      <c r="J354" s="7" t="s">
        <v>20</v>
      </c>
      <c r="K354" s="7" t="s">
        <v>117</v>
      </c>
      <c r="L354" s="7" t="s">
        <v>2056</v>
      </c>
      <c r="M354" s="7" t="s">
        <v>2422</v>
      </c>
      <c r="N354" s="7" t="str">
        <f t="shared" si="13"/>
        <v>双水</v>
      </c>
      <c r="O354" s="7" t="s">
        <v>24</v>
      </c>
    </row>
    <row r="355" spans="2:15" ht="45" customHeight="1" x14ac:dyDescent="0.15">
      <c r="B355" s="1">
        <v>352</v>
      </c>
      <c r="C355" s="7" t="s">
        <v>2423</v>
      </c>
      <c r="D355" s="8" t="s">
        <v>2424</v>
      </c>
      <c r="E355" s="9" t="s">
        <v>2425</v>
      </c>
      <c r="F355" s="7" t="s">
        <v>2426</v>
      </c>
      <c r="G355" s="7" t="s">
        <v>2427</v>
      </c>
      <c r="H355" s="7" t="s">
        <v>2428</v>
      </c>
      <c r="I355" s="7" t="s">
        <v>2427</v>
      </c>
      <c r="J355" s="7" t="s">
        <v>20</v>
      </c>
      <c r="K355" s="7" t="s">
        <v>21</v>
      </c>
      <c r="L355" s="7" t="s">
        <v>2429</v>
      </c>
      <c r="M355" s="7" t="s">
        <v>2430</v>
      </c>
      <c r="N355" s="7" t="str">
        <f>MID(I355,7,2)</f>
        <v>双水</v>
      </c>
      <c r="O355" s="7" t="s">
        <v>24</v>
      </c>
    </row>
    <row r="356" spans="2:15" ht="45" customHeight="1" x14ac:dyDescent="0.15">
      <c r="B356" s="1">
        <v>353</v>
      </c>
      <c r="C356" s="7" t="s">
        <v>2431</v>
      </c>
      <c r="D356" s="8" t="s">
        <v>2432</v>
      </c>
      <c r="E356" s="9" t="s">
        <v>2433</v>
      </c>
      <c r="F356" s="7" t="s">
        <v>2434</v>
      </c>
      <c r="G356" s="7" t="s">
        <v>2435</v>
      </c>
      <c r="H356" s="7" t="s">
        <v>2436</v>
      </c>
      <c r="I356" s="7" t="s">
        <v>2435</v>
      </c>
      <c r="J356" s="7" t="s">
        <v>20</v>
      </c>
      <c r="K356" s="7" t="s">
        <v>117</v>
      </c>
      <c r="L356" s="7" t="s">
        <v>2437</v>
      </c>
      <c r="M356" s="7" t="s">
        <v>2438</v>
      </c>
      <c r="N356" s="7" t="str">
        <f t="shared" ref="N356:N377" si="14">MID(I356,10,2)</f>
        <v>大鳌</v>
      </c>
      <c r="O356" s="7" t="s">
        <v>24</v>
      </c>
    </row>
    <row r="357" spans="2:15" ht="45" customHeight="1" x14ac:dyDescent="0.15">
      <c r="B357" s="1">
        <v>354</v>
      </c>
      <c r="C357" s="7" t="s">
        <v>2439</v>
      </c>
      <c r="D357" s="8" t="s">
        <v>2440</v>
      </c>
      <c r="E357" s="9" t="s">
        <v>1936</v>
      </c>
      <c r="F357" s="7" t="s">
        <v>2441</v>
      </c>
      <c r="G357" s="7" t="s">
        <v>2442</v>
      </c>
      <c r="H357" s="7" t="s">
        <v>2443</v>
      </c>
      <c r="I357" s="7" t="s">
        <v>2442</v>
      </c>
      <c r="J357" s="7" t="s">
        <v>20</v>
      </c>
      <c r="K357" s="7" t="s">
        <v>39</v>
      </c>
      <c r="L357" s="7" t="s">
        <v>1243</v>
      </c>
      <c r="M357" s="7" t="s">
        <v>2444</v>
      </c>
      <c r="N357" s="7" t="str">
        <f t="shared" si="14"/>
        <v>会城</v>
      </c>
      <c r="O357" s="7" t="s">
        <v>24</v>
      </c>
    </row>
    <row r="358" spans="2:15" ht="45" customHeight="1" x14ac:dyDescent="0.15">
      <c r="B358" s="1">
        <v>355</v>
      </c>
      <c r="C358" s="7" t="s">
        <v>2445</v>
      </c>
      <c r="D358" s="8" t="s">
        <v>2446</v>
      </c>
      <c r="E358" s="9" t="s">
        <v>109</v>
      </c>
      <c r="F358" s="7" t="s">
        <v>2447</v>
      </c>
      <c r="G358" s="7" t="s">
        <v>2448</v>
      </c>
      <c r="H358" s="7" t="s">
        <v>2449</v>
      </c>
      <c r="I358" s="7" t="s">
        <v>2448</v>
      </c>
      <c r="J358" s="7" t="s">
        <v>20</v>
      </c>
      <c r="K358" s="7" t="s">
        <v>21</v>
      </c>
      <c r="L358" s="7" t="s">
        <v>993</v>
      </c>
      <c r="M358" s="7" t="s">
        <v>994</v>
      </c>
      <c r="N358" s="7" t="str">
        <f t="shared" si="14"/>
        <v>司前</v>
      </c>
      <c r="O358" s="7" t="s">
        <v>24</v>
      </c>
    </row>
    <row r="359" spans="2:15" ht="45" customHeight="1" x14ac:dyDescent="0.15">
      <c r="B359" s="1">
        <v>356</v>
      </c>
      <c r="C359" s="7" t="s">
        <v>2450</v>
      </c>
      <c r="D359" s="8" t="s">
        <v>2451</v>
      </c>
      <c r="E359" s="9" t="s">
        <v>2452</v>
      </c>
      <c r="F359" s="7" t="s">
        <v>2453</v>
      </c>
      <c r="G359" s="7" t="s">
        <v>2454</v>
      </c>
      <c r="H359" s="7" t="s">
        <v>2455</v>
      </c>
      <c r="I359" s="7" t="s">
        <v>2454</v>
      </c>
      <c r="J359" s="7" t="s">
        <v>20</v>
      </c>
      <c r="K359" s="7" t="s">
        <v>21</v>
      </c>
      <c r="L359" s="7" t="s">
        <v>1450</v>
      </c>
      <c r="M359" s="7" t="s">
        <v>1451</v>
      </c>
      <c r="N359" s="7" t="str">
        <f t="shared" si="14"/>
        <v>会城</v>
      </c>
      <c r="O359" s="7" t="s">
        <v>24</v>
      </c>
    </row>
    <row r="360" spans="2:15" ht="45" customHeight="1" x14ac:dyDescent="0.15">
      <c r="B360" s="1">
        <v>357</v>
      </c>
      <c r="C360" s="7" t="s">
        <v>2456</v>
      </c>
      <c r="D360" s="8" t="s">
        <v>2457</v>
      </c>
      <c r="E360" s="9" t="s">
        <v>1602</v>
      </c>
      <c r="F360" s="7" t="s">
        <v>2458</v>
      </c>
      <c r="G360" s="7" t="s">
        <v>2459</v>
      </c>
      <c r="H360" s="7" t="s">
        <v>2460</v>
      </c>
      <c r="I360" s="7" t="s">
        <v>2459</v>
      </c>
      <c r="J360" s="7" t="s">
        <v>20</v>
      </c>
      <c r="K360" s="7" t="s">
        <v>21</v>
      </c>
      <c r="L360" s="7" t="s">
        <v>257</v>
      </c>
      <c r="M360" s="7" t="s">
        <v>258</v>
      </c>
      <c r="N360" s="7" t="str">
        <f t="shared" si="14"/>
        <v>崖门</v>
      </c>
      <c r="O360" s="7" t="s">
        <v>24</v>
      </c>
    </row>
    <row r="361" spans="2:15" ht="45" customHeight="1" x14ac:dyDescent="0.15">
      <c r="B361" s="1">
        <v>358</v>
      </c>
      <c r="C361" s="7" t="s">
        <v>2461</v>
      </c>
      <c r="D361" s="8" t="s">
        <v>2462</v>
      </c>
      <c r="E361" s="9" t="s">
        <v>545</v>
      </c>
      <c r="F361" s="7" t="s">
        <v>2463</v>
      </c>
      <c r="G361" s="7" t="s">
        <v>2464</v>
      </c>
      <c r="H361" s="7" t="s">
        <v>2465</v>
      </c>
      <c r="I361" s="7" t="s">
        <v>2464</v>
      </c>
      <c r="J361" s="7" t="s">
        <v>20</v>
      </c>
      <c r="K361" s="7" t="s">
        <v>21</v>
      </c>
      <c r="L361" s="7" t="s">
        <v>2466</v>
      </c>
      <c r="M361" s="7" t="s">
        <v>2467</v>
      </c>
      <c r="N361" s="7" t="str">
        <f t="shared" si="14"/>
        <v>会城</v>
      </c>
      <c r="O361" s="7" t="s">
        <v>24</v>
      </c>
    </row>
    <row r="362" spans="2:15" ht="45" customHeight="1" x14ac:dyDescent="0.15">
      <c r="B362" s="1">
        <v>359</v>
      </c>
      <c r="C362" s="7" t="s">
        <v>2468</v>
      </c>
      <c r="D362" s="8" t="s">
        <v>2469</v>
      </c>
      <c r="E362" s="9" t="s">
        <v>609</v>
      </c>
      <c r="F362" s="7" t="s">
        <v>2470</v>
      </c>
      <c r="G362" s="7" t="s">
        <v>2471</v>
      </c>
      <c r="H362" s="7" t="s">
        <v>2472</v>
      </c>
      <c r="I362" s="7" t="s">
        <v>2471</v>
      </c>
      <c r="J362" s="7" t="s">
        <v>20</v>
      </c>
      <c r="K362" s="7" t="s">
        <v>21</v>
      </c>
      <c r="L362" s="7" t="s">
        <v>2473</v>
      </c>
      <c r="M362" s="7" t="s">
        <v>2474</v>
      </c>
      <c r="N362" s="7" t="str">
        <f t="shared" si="14"/>
        <v>会城</v>
      </c>
      <c r="O362" s="7" t="s">
        <v>24</v>
      </c>
    </row>
    <row r="363" spans="2:15" ht="45" customHeight="1" x14ac:dyDescent="0.15">
      <c r="B363" s="1">
        <v>360</v>
      </c>
      <c r="C363" s="7" t="s">
        <v>2475</v>
      </c>
      <c r="D363" s="8" t="s">
        <v>2476</v>
      </c>
      <c r="E363" s="9" t="s">
        <v>2477</v>
      </c>
      <c r="F363" s="7" t="s">
        <v>2478</v>
      </c>
      <c r="G363" s="7" t="s">
        <v>2479</v>
      </c>
      <c r="H363" s="7" t="s">
        <v>2480</v>
      </c>
      <c r="I363" s="7" t="s">
        <v>2479</v>
      </c>
      <c r="J363" s="7" t="s">
        <v>20</v>
      </c>
      <c r="K363" s="7" t="s">
        <v>21</v>
      </c>
      <c r="L363" s="7" t="s">
        <v>892</v>
      </c>
      <c r="M363" s="7" t="s">
        <v>893</v>
      </c>
      <c r="N363" s="7" t="str">
        <f t="shared" si="14"/>
        <v>司前</v>
      </c>
      <c r="O363" s="7" t="s">
        <v>24</v>
      </c>
    </row>
    <row r="364" spans="2:15" ht="45" customHeight="1" x14ac:dyDescent="0.15">
      <c r="B364" s="1">
        <v>361</v>
      </c>
      <c r="C364" s="7" t="s">
        <v>2481</v>
      </c>
      <c r="D364" s="8" t="s">
        <v>2482</v>
      </c>
      <c r="E364" s="9" t="s">
        <v>2483</v>
      </c>
      <c r="F364" s="7" t="s">
        <v>2484</v>
      </c>
      <c r="G364" s="7" t="s">
        <v>1233</v>
      </c>
      <c r="H364" s="7" t="s">
        <v>2485</v>
      </c>
      <c r="I364" s="7" t="s">
        <v>1233</v>
      </c>
      <c r="J364" s="7" t="s">
        <v>20</v>
      </c>
      <c r="K364" s="7" t="s">
        <v>39</v>
      </c>
      <c r="L364" s="7" t="s">
        <v>2486</v>
      </c>
      <c r="M364" s="7" t="s">
        <v>2487</v>
      </c>
      <c r="N364" s="7" t="str">
        <f t="shared" si="14"/>
        <v>会城</v>
      </c>
      <c r="O364" s="7" t="s">
        <v>24</v>
      </c>
    </row>
    <row r="365" spans="2:15" ht="45" customHeight="1" x14ac:dyDescent="0.15">
      <c r="B365" s="1">
        <v>362</v>
      </c>
      <c r="C365" s="7" t="s">
        <v>2488</v>
      </c>
      <c r="D365" s="8" t="s">
        <v>2489</v>
      </c>
      <c r="E365" s="9" t="s">
        <v>456</v>
      </c>
      <c r="F365" s="7" t="s">
        <v>2490</v>
      </c>
      <c r="G365" s="7" t="s">
        <v>2491</v>
      </c>
      <c r="H365" s="7" t="s">
        <v>2492</v>
      </c>
      <c r="I365" s="7" t="s">
        <v>2491</v>
      </c>
      <c r="J365" s="7" t="s">
        <v>20</v>
      </c>
      <c r="K365" s="7" t="s">
        <v>117</v>
      </c>
      <c r="L365" s="7" t="s">
        <v>1705</v>
      </c>
      <c r="M365" s="7" t="s">
        <v>1706</v>
      </c>
      <c r="N365" s="7" t="str">
        <f t="shared" si="14"/>
        <v>会城</v>
      </c>
      <c r="O365" s="7" t="s">
        <v>24</v>
      </c>
    </row>
    <row r="366" spans="2:15" ht="45" customHeight="1" x14ac:dyDescent="0.15">
      <c r="B366" s="1">
        <v>363</v>
      </c>
      <c r="C366" s="7" t="s">
        <v>2493</v>
      </c>
      <c r="D366" s="8" t="s">
        <v>2494</v>
      </c>
      <c r="E366" s="9" t="s">
        <v>477</v>
      </c>
      <c r="F366" s="7" t="s">
        <v>2495</v>
      </c>
      <c r="G366" s="7" t="s">
        <v>2496</v>
      </c>
      <c r="H366" s="7" t="s">
        <v>2497</v>
      </c>
      <c r="I366" s="7" t="s">
        <v>2496</v>
      </c>
      <c r="J366" s="7" t="s">
        <v>20</v>
      </c>
      <c r="K366" s="7" t="s">
        <v>21</v>
      </c>
      <c r="L366" s="7" t="s">
        <v>1964</v>
      </c>
      <c r="M366" s="7" t="s">
        <v>1965</v>
      </c>
      <c r="N366" s="7" t="str">
        <f t="shared" si="14"/>
        <v>会城</v>
      </c>
      <c r="O366" s="7" t="s">
        <v>24</v>
      </c>
    </row>
    <row r="367" spans="2:15" ht="45" customHeight="1" x14ac:dyDescent="0.15">
      <c r="B367" s="1">
        <v>364</v>
      </c>
      <c r="C367" s="7" t="s">
        <v>2498</v>
      </c>
      <c r="D367" s="8" t="s">
        <v>2499</v>
      </c>
      <c r="E367" s="9" t="s">
        <v>2500</v>
      </c>
      <c r="F367" s="7" t="s">
        <v>2501</v>
      </c>
      <c r="G367" s="7" t="s">
        <v>2502</v>
      </c>
      <c r="H367" s="7" t="s">
        <v>2503</v>
      </c>
      <c r="I367" s="7" t="s">
        <v>2502</v>
      </c>
      <c r="J367" s="7" t="s">
        <v>20</v>
      </c>
      <c r="K367" s="7" t="s">
        <v>39</v>
      </c>
      <c r="L367" s="7" t="s">
        <v>497</v>
      </c>
      <c r="M367" s="7" t="s">
        <v>2504</v>
      </c>
      <c r="N367" s="7" t="str">
        <f t="shared" si="14"/>
        <v>会城</v>
      </c>
      <c r="O367" s="7" t="s">
        <v>24</v>
      </c>
    </row>
    <row r="368" spans="2:15" ht="45" customHeight="1" x14ac:dyDescent="0.15">
      <c r="B368" s="1">
        <v>365</v>
      </c>
      <c r="C368" s="7" t="s">
        <v>3914</v>
      </c>
      <c r="D368" s="8" t="s">
        <v>2505</v>
      </c>
      <c r="E368" s="9" t="s">
        <v>2506</v>
      </c>
      <c r="F368" s="7" t="s">
        <v>3879</v>
      </c>
      <c r="G368" s="7" t="s">
        <v>2507</v>
      </c>
      <c r="H368" s="7" t="s">
        <v>2508</v>
      </c>
      <c r="I368" s="7" t="s">
        <v>2507</v>
      </c>
      <c r="J368" s="7" t="s">
        <v>20</v>
      </c>
      <c r="K368" s="7" t="s">
        <v>20</v>
      </c>
      <c r="L368" s="7" t="s">
        <v>2039</v>
      </c>
      <c r="M368" s="7" t="s">
        <v>2040</v>
      </c>
      <c r="N368" s="7" t="str">
        <f t="shared" si="14"/>
        <v>会城</v>
      </c>
      <c r="O368" s="7" t="s">
        <v>24</v>
      </c>
    </row>
    <row r="369" spans="2:15" ht="45" customHeight="1" x14ac:dyDescent="0.15">
      <c r="B369" s="1">
        <v>366</v>
      </c>
      <c r="C369" s="7" t="s">
        <v>2509</v>
      </c>
      <c r="D369" s="8" t="s">
        <v>2510</v>
      </c>
      <c r="E369" s="9" t="s">
        <v>866</v>
      </c>
      <c r="F369" s="7" t="s">
        <v>2511</v>
      </c>
      <c r="G369" s="7" t="s">
        <v>2512</v>
      </c>
      <c r="H369" s="7" t="s">
        <v>2513</v>
      </c>
      <c r="I369" s="7" t="s">
        <v>2512</v>
      </c>
      <c r="J369" s="7" t="s">
        <v>20</v>
      </c>
      <c r="K369" s="7" t="s">
        <v>21</v>
      </c>
      <c r="L369" s="7" t="s">
        <v>436</v>
      </c>
      <c r="M369" s="7" t="s">
        <v>437</v>
      </c>
      <c r="N369" s="7" t="str">
        <f t="shared" si="14"/>
        <v>睦洲</v>
      </c>
      <c r="O369" s="7" t="s">
        <v>24</v>
      </c>
    </row>
    <row r="370" spans="2:15" ht="45" customHeight="1" x14ac:dyDescent="0.15">
      <c r="B370" s="1">
        <v>367</v>
      </c>
      <c r="C370" s="7" t="s">
        <v>2514</v>
      </c>
      <c r="D370" s="8" t="s">
        <v>2515</v>
      </c>
      <c r="E370" s="9" t="s">
        <v>2285</v>
      </c>
      <c r="F370" s="7" t="s">
        <v>2516</v>
      </c>
      <c r="G370" s="7" t="s">
        <v>2517</v>
      </c>
      <c r="H370" s="7" t="s">
        <v>2518</v>
      </c>
      <c r="I370" s="7" t="s">
        <v>2517</v>
      </c>
      <c r="J370" s="7" t="s">
        <v>20</v>
      </c>
      <c r="K370" s="7" t="s">
        <v>117</v>
      </c>
      <c r="L370" s="7" t="s">
        <v>800</v>
      </c>
      <c r="M370" s="7" t="s">
        <v>801</v>
      </c>
      <c r="N370" s="7" t="str">
        <f t="shared" si="14"/>
        <v>会城</v>
      </c>
      <c r="O370" s="7" t="s">
        <v>24</v>
      </c>
    </row>
    <row r="371" spans="2:15" ht="45" customHeight="1" x14ac:dyDescent="0.15">
      <c r="B371" s="1">
        <v>368</v>
      </c>
      <c r="C371" s="7" t="s">
        <v>2519</v>
      </c>
      <c r="D371" s="8" t="s">
        <v>2520</v>
      </c>
      <c r="E371" s="9" t="s">
        <v>2521</v>
      </c>
      <c r="F371" s="7" t="s">
        <v>2522</v>
      </c>
      <c r="G371" s="7" t="s">
        <v>2523</v>
      </c>
      <c r="H371" s="7" t="s">
        <v>2524</v>
      </c>
      <c r="I371" s="7" t="s">
        <v>2523</v>
      </c>
      <c r="J371" s="7" t="s">
        <v>20</v>
      </c>
      <c r="K371" s="7" t="s">
        <v>117</v>
      </c>
      <c r="L371" s="7" t="s">
        <v>738</v>
      </c>
      <c r="M371" s="7" t="s">
        <v>739</v>
      </c>
      <c r="N371" s="7" t="str">
        <f t="shared" si="14"/>
        <v>双水</v>
      </c>
      <c r="O371" s="7" t="s">
        <v>24</v>
      </c>
    </row>
    <row r="372" spans="2:15" ht="45" customHeight="1" x14ac:dyDescent="0.15">
      <c r="B372" s="1">
        <v>369</v>
      </c>
      <c r="C372" s="7" t="s">
        <v>2525</v>
      </c>
      <c r="D372" s="8" t="s">
        <v>2526</v>
      </c>
      <c r="E372" s="9" t="s">
        <v>2527</v>
      </c>
      <c r="F372" s="7" t="s">
        <v>2528</v>
      </c>
      <c r="G372" s="7" t="s">
        <v>2529</v>
      </c>
      <c r="H372" s="7" t="s">
        <v>2530</v>
      </c>
      <c r="I372" s="7" t="s">
        <v>2529</v>
      </c>
      <c r="J372" s="7" t="s">
        <v>20</v>
      </c>
      <c r="K372" s="7" t="s">
        <v>21</v>
      </c>
      <c r="L372" s="7" t="s">
        <v>635</v>
      </c>
      <c r="M372" s="7" t="s">
        <v>2531</v>
      </c>
      <c r="N372" s="7" t="str">
        <f t="shared" si="14"/>
        <v>大鳌</v>
      </c>
      <c r="O372" s="7" t="s">
        <v>24</v>
      </c>
    </row>
    <row r="373" spans="2:15" ht="45" customHeight="1" x14ac:dyDescent="0.15">
      <c r="B373" s="1">
        <v>370</v>
      </c>
      <c r="C373" s="7" t="s">
        <v>2532</v>
      </c>
      <c r="D373" s="8" t="s">
        <v>2533</v>
      </c>
      <c r="E373" s="9" t="s">
        <v>269</v>
      </c>
      <c r="F373" s="7" t="s">
        <v>2534</v>
      </c>
      <c r="G373" s="7" t="s">
        <v>2535</v>
      </c>
      <c r="H373" s="7" t="s">
        <v>2536</v>
      </c>
      <c r="I373" s="7" t="s">
        <v>2535</v>
      </c>
      <c r="J373" s="7" t="s">
        <v>20</v>
      </c>
      <c r="K373" s="7" t="s">
        <v>207</v>
      </c>
      <c r="L373" s="7" t="s">
        <v>212</v>
      </c>
      <c r="M373" s="7" t="s">
        <v>233</v>
      </c>
      <c r="N373" s="7" t="str">
        <f t="shared" si="14"/>
        <v>会城</v>
      </c>
      <c r="O373" s="7" t="s">
        <v>24</v>
      </c>
    </row>
    <row r="374" spans="2:15" ht="45" customHeight="1" x14ac:dyDescent="0.15">
      <c r="B374" s="1">
        <v>371</v>
      </c>
      <c r="C374" s="7" t="s">
        <v>2537</v>
      </c>
      <c r="D374" s="8" t="s">
        <v>2538</v>
      </c>
      <c r="E374" s="9" t="s">
        <v>2539</v>
      </c>
      <c r="F374" s="7" t="s">
        <v>2540</v>
      </c>
      <c r="G374" s="7" t="s">
        <v>2541</v>
      </c>
      <c r="H374" s="7" t="s">
        <v>2542</v>
      </c>
      <c r="I374" s="7" t="s">
        <v>2541</v>
      </c>
      <c r="J374" s="7" t="s">
        <v>20</v>
      </c>
      <c r="K374" s="7" t="s">
        <v>21</v>
      </c>
      <c r="L374" s="7" t="s">
        <v>1663</v>
      </c>
      <c r="M374" s="7" t="s">
        <v>2543</v>
      </c>
      <c r="N374" s="7" t="str">
        <f t="shared" si="14"/>
        <v>会城</v>
      </c>
      <c r="O374" s="7" t="s">
        <v>24</v>
      </c>
    </row>
    <row r="375" spans="2:15" ht="45" customHeight="1" x14ac:dyDescent="0.15">
      <c r="B375" s="1">
        <v>372</v>
      </c>
      <c r="C375" s="7" t="s">
        <v>2544</v>
      </c>
      <c r="D375" s="8" t="s">
        <v>2545</v>
      </c>
      <c r="E375" s="9" t="s">
        <v>1349</v>
      </c>
      <c r="F375" s="7" t="s">
        <v>2546</v>
      </c>
      <c r="G375" s="7" t="s">
        <v>2547</v>
      </c>
      <c r="H375" s="7" t="s">
        <v>2548</v>
      </c>
      <c r="I375" s="7" t="s">
        <v>2547</v>
      </c>
      <c r="J375" s="7" t="s">
        <v>20</v>
      </c>
      <c r="K375" s="7" t="s">
        <v>21</v>
      </c>
      <c r="L375" s="7" t="s">
        <v>1964</v>
      </c>
      <c r="M375" s="7" t="s">
        <v>1965</v>
      </c>
      <c r="N375" s="7" t="str">
        <f t="shared" si="14"/>
        <v>会城</v>
      </c>
      <c r="O375" s="7" t="s">
        <v>24</v>
      </c>
    </row>
    <row r="376" spans="2:15" ht="45" customHeight="1" x14ac:dyDescent="0.15">
      <c r="B376" s="1">
        <v>373</v>
      </c>
      <c r="C376" s="7" t="s">
        <v>3871</v>
      </c>
      <c r="D376" s="8" t="s">
        <v>2549</v>
      </c>
      <c r="E376" s="9">
        <v>43208</v>
      </c>
      <c r="F376" s="7" t="s">
        <v>3880</v>
      </c>
      <c r="G376" s="7" t="s">
        <v>2550</v>
      </c>
      <c r="H376" s="7" t="s">
        <v>2551</v>
      </c>
      <c r="I376" s="7" t="s">
        <v>2550</v>
      </c>
      <c r="J376" s="7" t="s">
        <v>20</v>
      </c>
      <c r="K376" s="7" t="s">
        <v>21</v>
      </c>
      <c r="L376" s="7" t="s">
        <v>392</v>
      </c>
      <c r="M376" s="7" t="s">
        <v>2072</v>
      </c>
      <c r="N376" s="7" t="str">
        <f t="shared" si="14"/>
        <v>会城</v>
      </c>
      <c r="O376" s="7" t="s">
        <v>24</v>
      </c>
    </row>
    <row r="377" spans="2:15" ht="45" customHeight="1" x14ac:dyDescent="0.15">
      <c r="B377" s="1">
        <v>374</v>
      </c>
      <c r="C377" s="7" t="s">
        <v>2552</v>
      </c>
      <c r="D377" s="8" t="s">
        <v>2553</v>
      </c>
      <c r="E377" s="9" t="s">
        <v>2554</v>
      </c>
      <c r="F377" s="7" t="s">
        <v>2555</v>
      </c>
      <c r="G377" s="7" t="s">
        <v>2556</v>
      </c>
      <c r="H377" s="7" t="s">
        <v>2557</v>
      </c>
      <c r="I377" s="7" t="s">
        <v>2556</v>
      </c>
      <c r="J377" s="7" t="s">
        <v>20</v>
      </c>
      <c r="K377" s="7" t="s">
        <v>117</v>
      </c>
      <c r="L377" s="7" t="s">
        <v>2558</v>
      </c>
      <c r="M377" s="7" t="s">
        <v>2559</v>
      </c>
      <c r="N377" s="7" t="str">
        <f t="shared" si="14"/>
        <v>会城</v>
      </c>
      <c r="O377" s="7" t="s">
        <v>24</v>
      </c>
    </row>
    <row r="378" spans="2:15" ht="45" customHeight="1" x14ac:dyDescent="0.15">
      <c r="B378" s="1">
        <v>375</v>
      </c>
      <c r="C378" s="7" t="s">
        <v>2560</v>
      </c>
      <c r="D378" s="8" t="s">
        <v>2561</v>
      </c>
      <c r="E378" s="9" t="s">
        <v>2562</v>
      </c>
      <c r="F378" s="7" t="s">
        <v>2563</v>
      </c>
      <c r="G378" s="7" t="s">
        <v>2564</v>
      </c>
      <c r="H378" s="7" t="s">
        <v>2565</v>
      </c>
      <c r="I378" s="7" t="s">
        <v>2564</v>
      </c>
      <c r="J378" s="7" t="s">
        <v>20</v>
      </c>
      <c r="K378" s="7" t="s">
        <v>224</v>
      </c>
      <c r="L378" s="7" t="s">
        <v>2566</v>
      </c>
      <c r="M378" s="7" t="s">
        <v>2567</v>
      </c>
      <c r="N378" s="7" t="str">
        <f>MID(I378,7,2)</f>
        <v>古井</v>
      </c>
      <c r="O378" s="7" t="s">
        <v>24</v>
      </c>
    </row>
    <row r="379" spans="2:15" ht="45" customHeight="1" x14ac:dyDescent="0.15">
      <c r="B379" s="1">
        <v>376</v>
      </c>
      <c r="C379" s="7" t="s">
        <v>2568</v>
      </c>
      <c r="D379" s="8" t="s">
        <v>2569</v>
      </c>
      <c r="E379" s="9" t="s">
        <v>2570</v>
      </c>
      <c r="F379" s="7" t="s">
        <v>2571</v>
      </c>
      <c r="G379" s="7" t="s">
        <v>2572</v>
      </c>
      <c r="H379" s="7" t="s">
        <v>2573</v>
      </c>
      <c r="I379" s="7" t="s">
        <v>2572</v>
      </c>
      <c r="J379" s="7" t="s">
        <v>20</v>
      </c>
      <c r="K379" s="7" t="s">
        <v>21</v>
      </c>
      <c r="L379" s="7" t="s">
        <v>919</v>
      </c>
      <c r="M379" s="7" t="s">
        <v>920</v>
      </c>
      <c r="N379" s="7" t="str">
        <f t="shared" ref="N379:N382" si="15">MID(I379,10,2)</f>
        <v>会城</v>
      </c>
      <c r="O379" s="7" t="s">
        <v>24</v>
      </c>
    </row>
    <row r="380" spans="2:15" ht="45" customHeight="1" x14ac:dyDescent="0.15">
      <c r="B380" s="1">
        <v>377</v>
      </c>
      <c r="C380" s="7" t="s">
        <v>2574</v>
      </c>
      <c r="D380" s="8" t="s">
        <v>2575</v>
      </c>
      <c r="E380" s="9" t="s">
        <v>2576</v>
      </c>
      <c r="F380" s="7" t="s">
        <v>2577</v>
      </c>
      <c r="G380" s="7" t="s">
        <v>2578</v>
      </c>
      <c r="H380" s="7" t="s">
        <v>2579</v>
      </c>
      <c r="I380" s="7" t="s">
        <v>2578</v>
      </c>
      <c r="J380" s="7" t="s">
        <v>20</v>
      </c>
      <c r="K380" s="7" t="s">
        <v>21</v>
      </c>
      <c r="L380" s="7" t="s">
        <v>468</v>
      </c>
      <c r="M380" s="7" t="s">
        <v>2006</v>
      </c>
      <c r="N380" s="7" t="str">
        <f t="shared" si="15"/>
        <v>三江</v>
      </c>
      <c r="O380" s="7" t="s">
        <v>24</v>
      </c>
    </row>
    <row r="381" spans="2:15" ht="45" customHeight="1" x14ac:dyDescent="0.15">
      <c r="B381" s="1">
        <v>378</v>
      </c>
      <c r="C381" s="7" t="s">
        <v>2580</v>
      </c>
      <c r="D381" s="8" t="s">
        <v>2581</v>
      </c>
      <c r="E381" s="9">
        <v>43287</v>
      </c>
      <c r="F381" s="7" t="s">
        <v>2582</v>
      </c>
      <c r="G381" s="7" t="s">
        <v>2583</v>
      </c>
      <c r="H381" s="7" t="s">
        <v>2584</v>
      </c>
      <c r="I381" s="7" t="s">
        <v>2583</v>
      </c>
      <c r="J381" s="7" t="s">
        <v>20</v>
      </c>
      <c r="K381" s="7" t="s">
        <v>207</v>
      </c>
      <c r="L381" s="7" t="s">
        <v>2585</v>
      </c>
      <c r="M381" s="7" t="s">
        <v>2586</v>
      </c>
      <c r="N381" s="7" t="str">
        <f t="shared" si="15"/>
        <v>会城</v>
      </c>
      <c r="O381" s="7" t="s">
        <v>24</v>
      </c>
    </row>
    <row r="382" spans="2:15" ht="45" customHeight="1" x14ac:dyDescent="0.15">
      <c r="B382" s="1">
        <v>379</v>
      </c>
      <c r="C382" s="7" t="s">
        <v>3915</v>
      </c>
      <c r="D382" s="8" t="s">
        <v>2587</v>
      </c>
      <c r="E382" s="9" t="s">
        <v>2588</v>
      </c>
      <c r="F382" s="7" t="s">
        <v>3881</v>
      </c>
      <c r="G382" s="7" t="s">
        <v>2589</v>
      </c>
      <c r="H382" s="7" t="s">
        <v>2590</v>
      </c>
      <c r="I382" s="7" t="s">
        <v>2589</v>
      </c>
      <c r="J382" s="7" t="s">
        <v>20</v>
      </c>
      <c r="K382" s="7" t="s">
        <v>21</v>
      </c>
      <c r="L382" s="7" t="s">
        <v>1052</v>
      </c>
      <c r="M382" s="7" t="s">
        <v>1053</v>
      </c>
      <c r="N382" s="7" t="str">
        <f t="shared" si="15"/>
        <v>会城</v>
      </c>
      <c r="O382" s="7" t="s">
        <v>24</v>
      </c>
    </row>
    <row r="383" spans="2:15" ht="45" customHeight="1" x14ac:dyDescent="0.15">
      <c r="B383" s="1">
        <v>380</v>
      </c>
      <c r="C383" s="7" t="s">
        <v>2591</v>
      </c>
      <c r="D383" s="8" t="s">
        <v>2592</v>
      </c>
      <c r="E383" s="9" t="s">
        <v>2593</v>
      </c>
      <c r="F383" s="7" t="s">
        <v>2594</v>
      </c>
      <c r="G383" s="7" t="s">
        <v>2595</v>
      </c>
      <c r="H383" s="7" t="s">
        <v>2596</v>
      </c>
      <c r="I383" s="7" t="s">
        <v>2595</v>
      </c>
      <c r="J383" s="7" t="s">
        <v>20</v>
      </c>
      <c r="K383" s="7" t="s">
        <v>21</v>
      </c>
      <c r="L383" s="7" t="s">
        <v>2597</v>
      </c>
      <c r="M383" s="7" t="s">
        <v>2598</v>
      </c>
      <c r="N383" s="7" t="str">
        <f>MID(I383,7,2)</f>
        <v>大鳌</v>
      </c>
      <c r="O383" s="7" t="s">
        <v>24</v>
      </c>
    </row>
    <row r="384" spans="2:15" ht="45" customHeight="1" x14ac:dyDescent="0.15">
      <c r="B384" s="1">
        <v>381</v>
      </c>
      <c r="C384" s="7" t="s">
        <v>2599</v>
      </c>
      <c r="D384" s="8" t="s">
        <v>2600</v>
      </c>
      <c r="E384" s="9" t="s">
        <v>392</v>
      </c>
      <c r="F384" s="7" t="s">
        <v>2601</v>
      </c>
      <c r="G384" s="7" t="s">
        <v>2602</v>
      </c>
      <c r="H384" s="7" t="s">
        <v>2603</v>
      </c>
      <c r="I384" s="7" t="s">
        <v>2602</v>
      </c>
      <c r="J384" s="7" t="s">
        <v>20</v>
      </c>
      <c r="K384" s="7" t="s">
        <v>21</v>
      </c>
      <c r="L384" s="7" t="s">
        <v>2604</v>
      </c>
      <c r="M384" s="7" t="s">
        <v>2605</v>
      </c>
      <c r="N384" s="7" t="str">
        <f t="shared" ref="N384:N389" si="16">MID(I384,10,2)</f>
        <v>会城</v>
      </c>
      <c r="O384" s="7" t="s">
        <v>24</v>
      </c>
    </row>
    <row r="385" spans="2:15" ht="45" customHeight="1" x14ac:dyDescent="0.15">
      <c r="B385" s="1">
        <v>382</v>
      </c>
      <c r="C385" s="7" t="s">
        <v>2606</v>
      </c>
      <c r="D385" s="8" t="s">
        <v>2607</v>
      </c>
      <c r="E385" s="9">
        <v>43480</v>
      </c>
      <c r="F385" s="7" t="s">
        <v>2608</v>
      </c>
      <c r="G385" s="7" t="s">
        <v>2609</v>
      </c>
      <c r="H385" s="7" t="s">
        <v>2610</v>
      </c>
      <c r="I385" s="7" t="s">
        <v>2609</v>
      </c>
      <c r="J385" s="7" t="s">
        <v>20</v>
      </c>
      <c r="K385" s="7" t="s">
        <v>20</v>
      </c>
      <c r="L385" s="7" t="s">
        <v>2611</v>
      </c>
      <c r="M385" s="7" t="s">
        <v>2612</v>
      </c>
      <c r="N385" s="7" t="str">
        <f t="shared" si="16"/>
        <v>会城</v>
      </c>
      <c r="O385" s="7" t="s">
        <v>24</v>
      </c>
    </row>
    <row r="386" spans="2:15" ht="45" customHeight="1" x14ac:dyDescent="0.15">
      <c r="B386" s="1">
        <v>383</v>
      </c>
      <c r="C386" s="7" t="s">
        <v>3916</v>
      </c>
      <c r="D386" s="8" t="s">
        <v>2613</v>
      </c>
      <c r="E386" s="9" t="s">
        <v>2614</v>
      </c>
      <c r="F386" s="7" t="s">
        <v>3882</v>
      </c>
      <c r="G386" s="7" t="s">
        <v>2615</v>
      </c>
      <c r="H386" s="7" t="s">
        <v>2616</v>
      </c>
      <c r="I386" s="7" t="s">
        <v>2615</v>
      </c>
      <c r="J386" s="7" t="s">
        <v>20</v>
      </c>
      <c r="K386" s="7" t="s">
        <v>20</v>
      </c>
      <c r="L386" s="7" t="s">
        <v>842</v>
      </c>
      <c r="M386" s="7" t="s">
        <v>469</v>
      </c>
      <c r="N386" s="7" t="str">
        <f t="shared" si="16"/>
        <v>会城</v>
      </c>
      <c r="O386" s="7" t="s">
        <v>24</v>
      </c>
    </row>
    <row r="387" spans="2:15" ht="45" customHeight="1" x14ac:dyDescent="0.15">
      <c r="B387" s="1">
        <v>384</v>
      </c>
      <c r="C387" s="7" t="s">
        <v>2617</v>
      </c>
      <c r="D387" s="8" t="s">
        <v>2618</v>
      </c>
      <c r="E387" s="9" t="s">
        <v>2619</v>
      </c>
      <c r="F387" s="7" t="s">
        <v>2620</v>
      </c>
      <c r="G387" s="7" t="s">
        <v>2621</v>
      </c>
      <c r="H387" s="7" t="s">
        <v>2622</v>
      </c>
      <c r="I387" s="7" t="s">
        <v>2621</v>
      </c>
      <c r="J387" s="7" t="s">
        <v>20</v>
      </c>
      <c r="K387" s="7" t="s">
        <v>21</v>
      </c>
      <c r="L387" s="7" t="s">
        <v>257</v>
      </c>
      <c r="M387" s="7" t="s">
        <v>258</v>
      </c>
      <c r="N387" s="7" t="str">
        <f t="shared" si="16"/>
        <v>崖门</v>
      </c>
      <c r="O387" s="7" t="s">
        <v>24</v>
      </c>
    </row>
    <row r="388" spans="2:15" ht="45" customHeight="1" x14ac:dyDescent="0.15">
      <c r="B388" s="1">
        <v>385</v>
      </c>
      <c r="C388" s="7" t="s">
        <v>2623</v>
      </c>
      <c r="D388" s="8" t="s">
        <v>2624</v>
      </c>
      <c r="E388" s="9" t="s">
        <v>2625</v>
      </c>
      <c r="F388" s="7" t="s">
        <v>2626</v>
      </c>
      <c r="G388" s="7" t="s">
        <v>2627</v>
      </c>
      <c r="H388" s="7" t="s">
        <v>2628</v>
      </c>
      <c r="I388" s="7" t="s">
        <v>2627</v>
      </c>
      <c r="J388" s="7" t="s">
        <v>20</v>
      </c>
      <c r="K388" s="7" t="s">
        <v>84</v>
      </c>
      <c r="L388" s="7" t="s">
        <v>2604</v>
      </c>
      <c r="M388" s="7" t="s">
        <v>2605</v>
      </c>
      <c r="N388" s="7" t="str">
        <f t="shared" si="16"/>
        <v>会城</v>
      </c>
      <c r="O388" s="7" t="s">
        <v>24</v>
      </c>
    </row>
    <row r="389" spans="2:15" ht="45" customHeight="1" x14ac:dyDescent="0.15">
      <c r="B389" s="1">
        <v>386</v>
      </c>
      <c r="C389" s="7" t="s">
        <v>2629</v>
      </c>
      <c r="D389" s="8" t="s">
        <v>2630</v>
      </c>
      <c r="E389" s="9" t="s">
        <v>295</v>
      </c>
      <c r="F389" s="7" t="s">
        <v>2631</v>
      </c>
      <c r="G389" s="7" t="s">
        <v>2632</v>
      </c>
      <c r="H389" s="7" t="s">
        <v>2633</v>
      </c>
      <c r="I389" s="7" t="s">
        <v>2632</v>
      </c>
      <c r="J389" s="7" t="s">
        <v>20</v>
      </c>
      <c r="K389" s="7" t="s">
        <v>21</v>
      </c>
      <c r="L389" s="7" t="s">
        <v>842</v>
      </c>
      <c r="M389" s="7" t="s">
        <v>469</v>
      </c>
      <c r="N389" s="7" t="str">
        <f t="shared" si="16"/>
        <v>会城</v>
      </c>
      <c r="O389" s="7" t="s">
        <v>24</v>
      </c>
    </row>
    <row r="390" spans="2:15" ht="45" customHeight="1" x14ac:dyDescent="0.15">
      <c r="B390" s="1">
        <v>387</v>
      </c>
      <c r="C390" s="7" t="s">
        <v>2634</v>
      </c>
      <c r="D390" s="8" t="s">
        <v>2635</v>
      </c>
      <c r="E390" s="9">
        <v>42922</v>
      </c>
      <c r="F390" s="7" t="s">
        <v>2636</v>
      </c>
      <c r="G390" s="7" t="s">
        <v>2637</v>
      </c>
      <c r="H390" s="7" t="s">
        <v>2638</v>
      </c>
      <c r="I390" s="7" t="s">
        <v>2637</v>
      </c>
      <c r="J390" s="7" t="s">
        <v>20</v>
      </c>
      <c r="K390" s="7" t="s">
        <v>21</v>
      </c>
      <c r="L390" s="7" t="s">
        <v>2311</v>
      </c>
      <c r="M390" s="7" t="s">
        <v>2312</v>
      </c>
      <c r="N390" s="7" t="s">
        <v>482</v>
      </c>
      <c r="O390" s="7" t="s">
        <v>24</v>
      </c>
    </row>
    <row r="391" spans="2:15" ht="45" customHeight="1" x14ac:dyDescent="0.15">
      <c r="B391" s="1">
        <v>388</v>
      </c>
      <c r="C391" s="7" t="s">
        <v>2639</v>
      </c>
      <c r="D391" s="8" t="s">
        <v>2640</v>
      </c>
      <c r="E391" s="9" t="s">
        <v>2641</v>
      </c>
      <c r="F391" s="7" t="s">
        <v>2642</v>
      </c>
      <c r="G391" s="7" t="s">
        <v>2643</v>
      </c>
      <c r="H391" s="7" t="s">
        <v>2644</v>
      </c>
      <c r="I391" s="7" t="s">
        <v>2643</v>
      </c>
      <c r="J391" s="7" t="s">
        <v>20</v>
      </c>
      <c r="K391" s="7" t="s">
        <v>21</v>
      </c>
      <c r="L391" s="7" t="s">
        <v>2645</v>
      </c>
      <c r="M391" s="7" t="s">
        <v>2646</v>
      </c>
      <c r="N391" s="7" t="str">
        <f>MID(I391,10,2)</f>
        <v>会城</v>
      </c>
      <c r="O391" s="7" t="s">
        <v>24</v>
      </c>
    </row>
    <row r="392" spans="2:15" ht="45" customHeight="1" x14ac:dyDescent="0.15">
      <c r="B392" s="1">
        <v>389</v>
      </c>
      <c r="C392" s="7" t="s">
        <v>2647</v>
      </c>
      <c r="D392" s="8" t="s">
        <v>2648</v>
      </c>
      <c r="E392" s="9" t="s">
        <v>2108</v>
      </c>
      <c r="F392" s="7" t="s">
        <v>2649</v>
      </c>
      <c r="G392" s="7" t="s">
        <v>2650</v>
      </c>
      <c r="H392" s="7" t="s">
        <v>2651</v>
      </c>
      <c r="I392" s="7" t="s">
        <v>2650</v>
      </c>
      <c r="J392" s="7" t="s">
        <v>20</v>
      </c>
      <c r="K392" s="7" t="s">
        <v>21</v>
      </c>
      <c r="L392" s="7" t="s">
        <v>353</v>
      </c>
      <c r="M392" s="7" t="s">
        <v>2652</v>
      </c>
      <c r="N392" s="7" t="str">
        <f t="shared" ref="N392:N407" si="17">MID(I392,10,2)</f>
        <v>崖门</v>
      </c>
      <c r="O392" s="7" t="s">
        <v>24</v>
      </c>
    </row>
    <row r="393" spans="2:15" ht="45" customHeight="1" x14ac:dyDescent="0.15">
      <c r="B393" s="1">
        <v>390</v>
      </c>
      <c r="C393" s="7" t="s">
        <v>2653</v>
      </c>
      <c r="D393" s="8" t="s">
        <v>2654</v>
      </c>
      <c r="E393" s="9" t="s">
        <v>1438</v>
      </c>
      <c r="F393" s="7" t="s">
        <v>2655</v>
      </c>
      <c r="G393" s="7" t="s">
        <v>2656</v>
      </c>
      <c r="H393" s="7" t="s">
        <v>2657</v>
      </c>
      <c r="I393" s="7" t="s">
        <v>2656</v>
      </c>
      <c r="J393" s="7" t="s">
        <v>20</v>
      </c>
      <c r="K393" s="7" t="s">
        <v>21</v>
      </c>
      <c r="L393" s="7" t="s">
        <v>2658</v>
      </c>
      <c r="M393" s="7" t="s">
        <v>2659</v>
      </c>
      <c r="N393" s="7" t="str">
        <f>MID(I393,7,2)</f>
        <v>司前</v>
      </c>
      <c r="O393" s="7" t="s">
        <v>24</v>
      </c>
    </row>
    <row r="394" spans="2:15" ht="45" customHeight="1" x14ac:dyDescent="0.15">
      <c r="B394" s="1">
        <v>391</v>
      </c>
      <c r="C394" s="7" t="s">
        <v>2660</v>
      </c>
      <c r="D394" s="8" t="s">
        <v>2661</v>
      </c>
      <c r="E394" s="9" t="s">
        <v>2662</v>
      </c>
      <c r="F394" s="7" t="s">
        <v>2663</v>
      </c>
      <c r="G394" s="7" t="s">
        <v>2664</v>
      </c>
      <c r="H394" s="7" t="s">
        <v>2665</v>
      </c>
      <c r="I394" s="7" t="s">
        <v>2664</v>
      </c>
      <c r="J394" s="7" t="s">
        <v>20</v>
      </c>
      <c r="K394" s="7" t="s">
        <v>21</v>
      </c>
      <c r="L394" s="7" t="s">
        <v>1824</v>
      </c>
      <c r="M394" s="7" t="s">
        <v>1825</v>
      </c>
      <c r="N394" s="7" t="str">
        <f t="shared" si="17"/>
        <v>崖门</v>
      </c>
      <c r="O394" s="7" t="s">
        <v>24</v>
      </c>
    </row>
    <row r="395" spans="2:15" ht="45" customHeight="1" x14ac:dyDescent="0.15">
      <c r="B395" s="1">
        <v>392</v>
      </c>
      <c r="C395" s="7" t="s">
        <v>2666</v>
      </c>
      <c r="D395" s="8" t="s">
        <v>2667</v>
      </c>
      <c r="E395" s="9" t="s">
        <v>2668</v>
      </c>
      <c r="F395" s="7" t="s">
        <v>2669</v>
      </c>
      <c r="G395" s="7" t="s">
        <v>2670</v>
      </c>
      <c r="H395" s="7" t="s">
        <v>2671</v>
      </c>
      <c r="I395" s="7" t="s">
        <v>2670</v>
      </c>
      <c r="J395" s="7" t="s">
        <v>20</v>
      </c>
      <c r="K395" s="7" t="s">
        <v>21</v>
      </c>
      <c r="L395" s="7" t="s">
        <v>2672</v>
      </c>
      <c r="M395" s="7" t="s">
        <v>2673</v>
      </c>
      <c r="N395" s="7" t="str">
        <f t="shared" si="17"/>
        <v>会城</v>
      </c>
      <c r="O395" s="7" t="s">
        <v>24</v>
      </c>
    </row>
    <row r="396" spans="2:15" ht="45" customHeight="1" x14ac:dyDescent="0.15">
      <c r="B396" s="1">
        <v>393</v>
      </c>
      <c r="C396" s="7" t="s">
        <v>2674</v>
      </c>
      <c r="D396" s="8" t="s">
        <v>2675</v>
      </c>
      <c r="E396" s="9">
        <v>43921</v>
      </c>
      <c r="F396" s="7" t="s">
        <v>2676</v>
      </c>
      <c r="G396" s="7" t="s">
        <v>2677</v>
      </c>
      <c r="H396" s="7" t="s">
        <v>2678</v>
      </c>
      <c r="I396" s="7" t="s">
        <v>2677</v>
      </c>
      <c r="J396" s="7" t="s">
        <v>20</v>
      </c>
      <c r="K396" s="7" t="s">
        <v>207</v>
      </c>
      <c r="L396" s="7" t="s">
        <v>1856</v>
      </c>
      <c r="M396" s="7" t="s">
        <v>2679</v>
      </c>
      <c r="N396" s="7" t="str">
        <f t="shared" si="17"/>
        <v>司前</v>
      </c>
      <c r="O396" s="7" t="s">
        <v>24</v>
      </c>
    </row>
    <row r="397" spans="2:15" ht="45" customHeight="1" x14ac:dyDescent="0.15">
      <c r="B397" s="1">
        <v>394</v>
      </c>
      <c r="C397" s="7" t="s">
        <v>2680</v>
      </c>
      <c r="D397" s="8" t="s">
        <v>2681</v>
      </c>
      <c r="E397" s="9" t="s">
        <v>2682</v>
      </c>
      <c r="F397" s="7" t="s">
        <v>2683</v>
      </c>
      <c r="G397" s="7" t="s">
        <v>2684</v>
      </c>
      <c r="H397" s="7" t="s">
        <v>2685</v>
      </c>
      <c r="I397" s="7" t="s">
        <v>2684</v>
      </c>
      <c r="J397" s="7" t="s">
        <v>20</v>
      </c>
      <c r="K397" s="7" t="s">
        <v>21</v>
      </c>
      <c r="L397" s="7" t="s">
        <v>669</v>
      </c>
      <c r="M397" s="7" t="s">
        <v>2686</v>
      </c>
      <c r="N397" s="7" t="str">
        <f t="shared" si="17"/>
        <v>崖门</v>
      </c>
      <c r="O397" s="7" t="s">
        <v>24</v>
      </c>
    </row>
    <row r="398" spans="2:15" ht="45" customHeight="1" x14ac:dyDescent="0.15">
      <c r="B398" s="1">
        <v>395</v>
      </c>
      <c r="C398" s="7" t="s">
        <v>2687</v>
      </c>
      <c r="D398" s="8" t="s">
        <v>2688</v>
      </c>
      <c r="E398" s="9" t="s">
        <v>416</v>
      </c>
      <c r="F398" s="7" t="s">
        <v>2689</v>
      </c>
      <c r="G398" s="7" t="s">
        <v>1347</v>
      </c>
      <c r="H398" s="7" t="s">
        <v>2690</v>
      </c>
      <c r="I398" s="7" t="s">
        <v>1347</v>
      </c>
      <c r="J398" s="7" t="s">
        <v>20</v>
      </c>
      <c r="K398" s="7" t="s">
        <v>21</v>
      </c>
      <c r="L398" s="7" t="s">
        <v>2691</v>
      </c>
      <c r="M398" s="7" t="s">
        <v>2692</v>
      </c>
      <c r="N398" s="7" t="str">
        <f t="shared" si="17"/>
        <v>会城</v>
      </c>
      <c r="O398" s="7" t="s">
        <v>24</v>
      </c>
    </row>
    <row r="399" spans="2:15" ht="45" customHeight="1" x14ac:dyDescent="0.15">
      <c r="B399" s="1">
        <v>396</v>
      </c>
      <c r="C399" s="7" t="s">
        <v>2693</v>
      </c>
      <c r="D399" s="8" t="s">
        <v>2694</v>
      </c>
      <c r="E399" s="9" t="s">
        <v>2614</v>
      </c>
      <c r="F399" s="7" t="s">
        <v>2695</v>
      </c>
      <c r="G399" s="7" t="s">
        <v>2696</v>
      </c>
      <c r="H399" s="7" t="s">
        <v>2697</v>
      </c>
      <c r="I399" s="7" t="s">
        <v>2696</v>
      </c>
      <c r="J399" s="7" t="s">
        <v>20</v>
      </c>
      <c r="K399" s="7" t="s">
        <v>39</v>
      </c>
      <c r="L399" s="7" t="s">
        <v>372</v>
      </c>
      <c r="M399" s="7" t="s">
        <v>373</v>
      </c>
      <c r="N399" s="7" t="str">
        <f t="shared" si="17"/>
        <v>会城</v>
      </c>
      <c r="O399" s="7" t="s">
        <v>24</v>
      </c>
    </row>
    <row r="400" spans="2:15" ht="45" customHeight="1" x14ac:dyDescent="0.15">
      <c r="B400" s="1">
        <v>397</v>
      </c>
      <c r="C400" s="7" t="s">
        <v>2698</v>
      </c>
      <c r="D400" s="8" t="s">
        <v>2699</v>
      </c>
      <c r="E400" s="9">
        <v>43362</v>
      </c>
      <c r="F400" s="7" t="s">
        <v>2700</v>
      </c>
      <c r="G400" s="7" t="s">
        <v>2701</v>
      </c>
      <c r="H400" s="7" t="s">
        <v>2702</v>
      </c>
      <c r="I400" s="7" t="s">
        <v>2701</v>
      </c>
      <c r="J400" s="7" t="s">
        <v>20</v>
      </c>
      <c r="K400" s="7" t="s">
        <v>207</v>
      </c>
      <c r="L400" s="7" t="s">
        <v>279</v>
      </c>
      <c r="M400" s="7" t="s">
        <v>280</v>
      </c>
      <c r="N400" s="7" t="str">
        <f t="shared" si="17"/>
        <v>古井</v>
      </c>
      <c r="O400" s="7" t="s">
        <v>24</v>
      </c>
    </row>
    <row r="401" spans="2:15" ht="45" customHeight="1" x14ac:dyDescent="0.15">
      <c r="B401" s="1">
        <v>398</v>
      </c>
      <c r="C401" s="7" t="s">
        <v>2703</v>
      </c>
      <c r="D401" s="8" t="s">
        <v>2704</v>
      </c>
      <c r="E401" s="9" t="s">
        <v>2705</v>
      </c>
      <c r="F401" s="7" t="s">
        <v>2706</v>
      </c>
      <c r="G401" s="7" t="s">
        <v>2707</v>
      </c>
      <c r="H401" s="7" t="s">
        <v>2708</v>
      </c>
      <c r="I401" s="7" t="s">
        <v>2707</v>
      </c>
      <c r="J401" s="7" t="s">
        <v>20</v>
      </c>
      <c r="K401" s="7" t="s">
        <v>21</v>
      </c>
      <c r="L401" s="7" t="s">
        <v>279</v>
      </c>
      <c r="M401" s="7" t="s">
        <v>280</v>
      </c>
      <c r="N401" s="7" t="str">
        <f t="shared" si="17"/>
        <v>大鳌</v>
      </c>
      <c r="O401" s="7" t="s">
        <v>24</v>
      </c>
    </row>
    <row r="402" spans="2:15" ht="45" customHeight="1" x14ac:dyDescent="0.15">
      <c r="B402" s="1">
        <v>399</v>
      </c>
      <c r="C402" s="7" t="s">
        <v>2709</v>
      </c>
      <c r="D402" s="8" t="s">
        <v>2710</v>
      </c>
      <c r="E402" s="9" t="s">
        <v>1311</v>
      </c>
      <c r="F402" s="7" t="s">
        <v>2711</v>
      </c>
      <c r="G402" s="7" t="s">
        <v>2712</v>
      </c>
      <c r="H402" s="7" t="s">
        <v>2713</v>
      </c>
      <c r="I402" s="7" t="s">
        <v>2712</v>
      </c>
      <c r="J402" s="7" t="s">
        <v>20</v>
      </c>
      <c r="K402" s="7" t="s">
        <v>21</v>
      </c>
      <c r="L402" s="7" t="s">
        <v>176</v>
      </c>
      <c r="M402" s="7" t="s">
        <v>177</v>
      </c>
      <c r="N402" s="7" t="str">
        <f t="shared" si="17"/>
        <v>会城</v>
      </c>
      <c r="O402" s="7" t="s">
        <v>24</v>
      </c>
    </row>
    <row r="403" spans="2:15" ht="45" customHeight="1" x14ac:dyDescent="0.15">
      <c r="B403" s="1">
        <v>400</v>
      </c>
      <c r="C403" s="7" t="s">
        <v>2714</v>
      </c>
      <c r="D403" s="8" t="s">
        <v>2715</v>
      </c>
      <c r="E403" s="9" t="s">
        <v>2716</v>
      </c>
      <c r="F403" s="7" t="s">
        <v>2717</v>
      </c>
      <c r="G403" s="7" t="s">
        <v>2718</v>
      </c>
      <c r="H403" s="7" t="s">
        <v>2719</v>
      </c>
      <c r="I403" s="7" t="s">
        <v>2718</v>
      </c>
      <c r="J403" s="7" t="s">
        <v>20</v>
      </c>
      <c r="K403" s="7" t="s">
        <v>39</v>
      </c>
      <c r="L403" s="7" t="s">
        <v>1642</v>
      </c>
      <c r="M403" s="7" t="s">
        <v>2273</v>
      </c>
      <c r="N403" s="7" t="str">
        <f t="shared" si="17"/>
        <v>司前</v>
      </c>
      <c r="O403" s="7" t="s">
        <v>24</v>
      </c>
    </row>
    <row r="404" spans="2:15" ht="45" customHeight="1" x14ac:dyDescent="0.15">
      <c r="B404" s="1">
        <v>401</v>
      </c>
      <c r="C404" s="7" t="s">
        <v>2720</v>
      </c>
      <c r="D404" s="8" t="s">
        <v>2721</v>
      </c>
      <c r="E404" s="9" t="s">
        <v>2433</v>
      </c>
      <c r="F404" s="7" t="s">
        <v>2722</v>
      </c>
      <c r="G404" s="7" t="s">
        <v>2723</v>
      </c>
      <c r="H404" s="7" t="s">
        <v>2724</v>
      </c>
      <c r="I404" s="7" t="s">
        <v>2723</v>
      </c>
      <c r="J404" s="7" t="s">
        <v>20</v>
      </c>
      <c r="K404" s="7" t="s">
        <v>21</v>
      </c>
      <c r="L404" s="7" t="s">
        <v>2483</v>
      </c>
      <c r="M404" s="7" t="s">
        <v>2725</v>
      </c>
      <c r="N404" s="7" t="str">
        <f t="shared" si="17"/>
        <v>大鳌</v>
      </c>
      <c r="O404" s="7" t="s">
        <v>24</v>
      </c>
    </row>
    <row r="405" spans="2:15" ht="45" customHeight="1" x14ac:dyDescent="0.15">
      <c r="B405" s="1">
        <v>402</v>
      </c>
      <c r="C405" s="7" t="s">
        <v>2726</v>
      </c>
      <c r="D405" s="8" t="s">
        <v>2727</v>
      </c>
      <c r="E405" s="9" t="s">
        <v>1385</v>
      </c>
      <c r="F405" s="7" t="s">
        <v>2728</v>
      </c>
      <c r="G405" s="7" t="s">
        <v>2729</v>
      </c>
      <c r="H405" s="7" t="s">
        <v>2730</v>
      </c>
      <c r="I405" s="7" t="s">
        <v>2729</v>
      </c>
      <c r="J405" s="7" t="s">
        <v>20</v>
      </c>
      <c r="K405" s="7" t="s">
        <v>21</v>
      </c>
      <c r="L405" s="7" t="s">
        <v>1859</v>
      </c>
      <c r="M405" s="7" t="s">
        <v>1860</v>
      </c>
      <c r="N405" s="7" t="str">
        <f t="shared" si="17"/>
        <v>会城</v>
      </c>
      <c r="O405" s="7" t="s">
        <v>24</v>
      </c>
    </row>
    <row r="406" spans="2:15" ht="45" customHeight="1" x14ac:dyDescent="0.15">
      <c r="B406" s="1">
        <v>403</v>
      </c>
      <c r="C406" s="7" t="s">
        <v>2731</v>
      </c>
      <c r="D406" s="8" t="s">
        <v>2732</v>
      </c>
      <c r="E406" s="9" t="s">
        <v>2733</v>
      </c>
      <c r="F406" s="7" t="s">
        <v>2516</v>
      </c>
      <c r="G406" s="7" t="s">
        <v>2734</v>
      </c>
      <c r="H406" s="7" t="s">
        <v>2735</v>
      </c>
      <c r="I406" s="7" t="s">
        <v>2734</v>
      </c>
      <c r="J406" s="7" t="s">
        <v>20</v>
      </c>
      <c r="K406" s="7" t="s">
        <v>117</v>
      </c>
      <c r="L406" s="7" t="s">
        <v>2414</v>
      </c>
      <c r="M406" s="7" t="s">
        <v>2415</v>
      </c>
      <c r="N406" s="7" t="str">
        <f t="shared" si="17"/>
        <v>会城</v>
      </c>
      <c r="O406" s="7" t="s">
        <v>24</v>
      </c>
    </row>
    <row r="407" spans="2:15" ht="45" customHeight="1" x14ac:dyDescent="0.15">
      <c r="B407" s="1">
        <v>404</v>
      </c>
      <c r="C407" s="7" t="s">
        <v>2736</v>
      </c>
      <c r="D407" s="8" t="s">
        <v>2737</v>
      </c>
      <c r="E407" s="9" t="s">
        <v>892</v>
      </c>
      <c r="F407" s="7" t="s">
        <v>2738</v>
      </c>
      <c r="G407" s="7" t="s">
        <v>2739</v>
      </c>
      <c r="H407" s="7" t="s">
        <v>2740</v>
      </c>
      <c r="I407" s="7" t="s">
        <v>2739</v>
      </c>
      <c r="J407" s="7" t="s">
        <v>20</v>
      </c>
      <c r="K407" s="7" t="s">
        <v>21</v>
      </c>
      <c r="L407" s="7" t="s">
        <v>838</v>
      </c>
      <c r="M407" s="7" t="s">
        <v>839</v>
      </c>
      <c r="N407" s="7" t="str">
        <f t="shared" si="17"/>
        <v>会城</v>
      </c>
      <c r="O407" s="7" t="s">
        <v>24</v>
      </c>
    </row>
    <row r="408" spans="2:15" ht="45" customHeight="1" x14ac:dyDescent="0.15">
      <c r="B408" s="1">
        <v>405</v>
      </c>
      <c r="C408" s="7" t="s">
        <v>2743</v>
      </c>
      <c r="D408" s="8" t="s">
        <v>2744</v>
      </c>
      <c r="E408" s="9" t="s">
        <v>2745</v>
      </c>
      <c r="F408" s="7" t="s">
        <v>2746</v>
      </c>
      <c r="G408" s="7" t="s">
        <v>2747</v>
      </c>
      <c r="H408" s="7" t="s">
        <v>2748</v>
      </c>
      <c r="I408" s="7" t="s">
        <v>2747</v>
      </c>
      <c r="J408" s="7" t="s">
        <v>20</v>
      </c>
      <c r="K408" s="7" t="s">
        <v>21</v>
      </c>
      <c r="L408" s="7" t="s">
        <v>2104</v>
      </c>
      <c r="M408" s="7" t="s">
        <v>2105</v>
      </c>
      <c r="N408" s="7" t="s">
        <v>482</v>
      </c>
      <c r="O408" s="7" t="s">
        <v>24</v>
      </c>
    </row>
    <row r="409" spans="2:15" ht="45" customHeight="1" x14ac:dyDescent="0.15">
      <c r="B409" s="1">
        <v>406</v>
      </c>
      <c r="C409" s="7" t="s">
        <v>2749</v>
      </c>
      <c r="D409" s="8" t="s">
        <v>2750</v>
      </c>
      <c r="E409" s="9" t="s">
        <v>1840</v>
      </c>
      <c r="F409" s="7" t="s">
        <v>2751</v>
      </c>
      <c r="G409" s="7" t="s">
        <v>2752</v>
      </c>
      <c r="H409" s="7" t="s">
        <v>2753</v>
      </c>
      <c r="I409" s="7" t="s">
        <v>2752</v>
      </c>
      <c r="J409" s="7" t="s">
        <v>20</v>
      </c>
      <c r="K409" s="7" t="s">
        <v>21</v>
      </c>
      <c r="L409" s="7" t="s">
        <v>2754</v>
      </c>
      <c r="M409" s="7" t="s">
        <v>2755</v>
      </c>
      <c r="N409" s="7" t="str">
        <f>MID(I409,7,2)</f>
        <v>会城</v>
      </c>
      <c r="O409" s="7" t="s">
        <v>24</v>
      </c>
    </row>
    <row r="410" spans="2:15" ht="45" customHeight="1" x14ac:dyDescent="0.15">
      <c r="B410" s="1">
        <v>407</v>
      </c>
      <c r="C410" s="7" t="s">
        <v>2756</v>
      </c>
      <c r="D410" s="8" t="s">
        <v>2757</v>
      </c>
      <c r="E410" s="9" t="s">
        <v>2269</v>
      </c>
      <c r="F410" s="7" t="s">
        <v>2758</v>
      </c>
      <c r="G410" s="7" t="s">
        <v>2759</v>
      </c>
      <c r="H410" s="7" t="s">
        <v>2760</v>
      </c>
      <c r="I410" s="7" t="s">
        <v>2759</v>
      </c>
      <c r="J410" s="7" t="s">
        <v>20</v>
      </c>
      <c r="K410" s="7" t="s">
        <v>21</v>
      </c>
      <c r="L410" s="7" t="s">
        <v>101</v>
      </c>
      <c r="M410" s="7" t="s">
        <v>102</v>
      </c>
      <c r="N410" s="7" t="s">
        <v>482</v>
      </c>
      <c r="O410" s="7" t="s">
        <v>24</v>
      </c>
    </row>
    <row r="411" spans="2:15" ht="45" customHeight="1" x14ac:dyDescent="0.15">
      <c r="B411" s="1">
        <v>408</v>
      </c>
      <c r="C411" s="7" t="s">
        <v>2761</v>
      </c>
      <c r="D411" s="8" t="s">
        <v>2762</v>
      </c>
      <c r="E411" s="9" t="s">
        <v>2763</v>
      </c>
      <c r="F411" s="7" t="s">
        <v>2764</v>
      </c>
      <c r="G411" s="7" t="s">
        <v>2765</v>
      </c>
      <c r="H411" s="7" t="s">
        <v>2766</v>
      </c>
      <c r="I411" s="7" t="s">
        <v>2765</v>
      </c>
      <c r="J411" s="7" t="s">
        <v>20</v>
      </c>
      <c r="K411" s="7" t="s">
        <v>21</v>
      </c>
      <c r="L411" s="7" t="s">
        <v>501</v>
      </c>
      <c r="M411" s="7" t="s">
        <v>502</v>
      </c>
      <c r="N411" s="7" t="str">
        <f t="shared" ref="N411:N420" si="18">MID(I411,10,2)</f>
        <v>会城</v>
      </c>
      <c r="O411" s="7" t="s">
        <v>24</v>
      </c>
    </row>
    <row r="412" spans="2:15" ht="45" customHeight="1" x14ac:dyDescent="0.15">
      <c r="B412" s="1">
        <v>409</v>
      </c>
      <c r="C412" s="7" t="s">
        <v>2767</v>
      </c>
      <c r="D412" s="8" t="s">
        <v>2768</v>
      </c>
      <c r="E412" s="9" t="s">
        <v>2769</v>
      </c>
      <c r="F412" s="7" t="s">
        <v>2770</v>
      </c>
      <c r="G412" s="7" t="s">
        <v>2771</v>
      </c>
      <c r="H412" s="7" t="s">
        <v>2772</v>
      </c>
      <c r="I412" s="7" t="s">
        <v>2771</v>
      </c>
      <c r="J412" s="7" t="s">
        <v>20</v>
      </c>
      <c r="K412" s="7" t="s">
        <v>21</v>
      </c>
      <c r="L412" s="7" t="s">
        <v>1642</v>
      </c>
      <c r="M412" s="7" t="s">
        <v>2273</v>
      </c>
      <c r="N412" s="7" t="str">
        <f t="shared" si="18"/>
        <v>司前</v>
      </c>
      <c r="O412" s="7" t="s">
        <v>24</v>
      </c>
    </row>
    <row r="413" spans="2:15" ht="45" customHeight="1" x14ac:dyDescent="0.15">
      <c r="B413" s="1">
        <v>410</v>
      </c>
      <c r="C413" s="7" t="s">
        <v>2773</v>
      </c>
      <c r="D413" s="8" t="s">
        <v>2774</v>
      </c>
      <c r="E413" s="9" t="s">
        <v>1772</v>
      </c>
      <c r="F413" s="7" t="s">
        <v>2775</v>
      </c>
      <c r="G413" s="7" t="s">
        <v>2776</v>
      </c>
      <c r="H413" s="7" t="s">
        <v>2777</v>
      </c>
      <c r="I413" s="7" t="s">
        <v>2776</v>
      </c>
      <c r="J413" s="7" t="s">
        <v>20</v>
      </c>
      <c r="K413" s="7" t="s">
        <v>21</v>
      </c>
      <c r="L413" s="7" t="s">
        <v>901</v>
      </c>
      <c r="M413" s="7" t="s">
        <v>902</v>
      </c>
      <c r="N413" s="7" t="str">
        <f t="shared" si="18"/>
        <v>会城</v>
      </c>
      <c r="O413" s="7" t="s">
        <v>24</v>
      </c>
    </row>
    <row r="414" spans="2:15" ht="45" customHeight="1" x14ac:dyDescent="0.15">
      <c r="B414" s="1">
        <v>411</v>
      </c>
      <c r="C414" s="7" t="s">
        <v>2778</v>
      </c>
      <c r="D414" s="8" t="s">
        <v>2779</v>
      </c>
      <c r="E414" s="9" t="s">
        <v>2780</v>
      </c>
      <c r="F414" s="7" t="s">
        <v>2781</v>
      </c>
      <c r="G414" s="7" t="s">
        <v>2782</v>
      </c>
      <c r="H414" s="7" t="s">
        <v>2783</v>
      </c>
      <c r="I414" s="7" t="s">
        <v>2782</v>
      </c>
      <c r="J414" s="7" t="s">
        <v>20</v>
      </c>
      <c r="K414" s="7" t="s">
        <v>117</v>
      </c>
      <c r="L414" s="7" t="s">
        <v>480</v>
      </c>
      <c r="M414" s="7" t="s">
        <v>481</v>
      </c>
      <c r="N414" s="7" t="str">
        <f t="shared" si="18"/>
        <v>会城</v>
      </c>
      <c r="O414" s="7" t="s">
        <v>24</v>
      </c>
    </row>
    <row r="415" spans="2:15" ht="45" customHeight="1" x14ac:dyDescent="0.15">
      <c r="B415" s="1">
        <v>412</v>
      </c>
      <c r="C415" s="7" t="s">
        <v>2784</v>
      </c>
      <c r="D415" s="8" t="s">
        <v>2785</v>
      </c>
      <c r="E415" s="9" t="s">
        <v>2786</v>
      </c>
      <c r="F415" s="7" t="s">
        <v>2787</v>
      </c>
      <c r="G415" s="7" t="s">
        <v>2788</v>
      </c>
      <c r="H415" s="7" t="s">
        <v>2789</v>
      </c>
      <c r="I415" s="7" t="s">
        <v>2788</v>
      </c>
      <c r="J415" s="7" t="s">
        <v>20</v>
      </c>
      <c r="K415" s="7" t="s">
        <v>21</v>
      </c>
      <c r="L415" s="7" t="s">
        <v>1809</v>
      </c>
      <c r="M415" s="7" t="s">
        <v>1810</v>
      </c>
      <c r="N415" s="7" t="str">
        <f t="shared" si="18"/>
        <v>会城</v>
      </c>
      <c r="O415" s="7" t="s">
        <v>24</v>
      </c>
    </row>
    <row r="416" spans="2:15" ht="45" customHeight="1" x14ac:dyDescent="0.15">
      <c r="B416" s="1">
        <v>413</v>
      </c>
      <c r="C416" s="7" t="s">
        <v>2790</v>
      </c>
      <c r="D416" s="8" t="s">
        <v>2791</v>
      </c>
      <c r="E416" s="9" t="s">
        <v>2792</v>
      </c>
      <c r="F416" s="7" t="s">
        <v>2793</v>
      </c>
      <c r="G416" s="7" t="s">
        <v>2794</v>
      </c>
      <c r="H416" s="7" t="s">
        <v>2795</v>
      </c>
      <c r="I416" s="7" t="s">
        <v>2794</v>
      </c>
      <c r="J416" s="7" t="s">
        <v>20</v>
      </c>
      <c r="K416" s="7" t="s">
        <v>39</v>
      </c>
      <c r="L416" s="7" t="s">
        <v>940</v>
      </c>
      <c r="M416" s="7" t="s">
        <v>941</v>
      </c>
      <c r="N416" s="7" t="str">
        <f t="shared" si="18"/>
        <v>司前</v>
      </c>
      <c r="O416" s="7" t="s">
        <v>24</v>
      </c>
    </row>
    <row r="417" spans="2:15" ht="45" customHeight="1" x14ac:dyDescent="0.15">
      <c r="B417" s="1">
        <v>414</v>
      </c>
      <c r="C417" s="7" t="s">
        <v>2796</v>
      </c>
      <c r="D417" s="8" t="s">
        <v>2797</v>
      </c>
      <c r="E417" s="9">
        <v>43206</v>
      </c>
      <c r="F417" s="7" t="s">
        <v>2798</v>
      </c>
      <c r="G417" s="7" t="s">
        <v>1564</v>
      </c>
      <c r="H417" s="7" t="s">
        <v>2799</v>
      </c>
      <c r="I417" s="7" t="s">
        <v>1564</v>
      </c>
      <c r="J417" s="7" t="s">
        <v>20</v>
      </c>
      <c r="K417" s="7" t="s">
        <v>21</v>
      </c>
      <c r="L417" s="7" t="s">
        <v>505</v>
      </c>
      <c r="M417" s="7" t="s">
        <v>2800</v>
      </c>
      <c r="N417" s="7" t="str">
        <f t="shared" si="18"/>
        <v>会城</v>
      </c>
      <c r="O417" s="7" t="s">
        <v>24</v>
      </c>
    </row>
    <row r="418" spans="2:15" ht="45" customHeight="1" x14ac:dyDescent="0.15">
      <c r="B418" s="1">
        <v>415</v>
      </c>
      <c r="C418" s="7" t="s">
        <v>2801</v>
      </c>
      <c r="D418" s="8" t="s">
        <v>2802</v>
      </c>
      <c r="E418" s="9" t="s">
        <v>2803</v>
      </c>
      <c r="F418" s="7" t="s">
        <v>2804</v>
      </c>
      <c r="G418" s="7" t="s">
        <v>2805</v>
      </c>
      <c r="H418" s="7" t="s">
        <v>2806</v>
      </c>
      <c r="I418" s="7" t="s">
        <v>2805</v>
      </c>
      <c r="J418" s="7" t="s">
        <v>20</v>
      </c>
      <c r="K418" s="7" t="s">
        <v>21</v>
      </c>
      <c r="L418" s="7" t="s">
        <v>2807</v>
      </c>
      <c r="M418" s="7" t="s">
        <v>2808</v>
      </c>
      <c r="N418" s="7" t="str">
        <f t="shared" si="18"/>
        <v>会城</v>
      </c>
      <c r="O418" s="7" t="s">
        <v>24</v>
      </c>
    </row>
    <row r="419" spans="2:15" ht="45" customHeight="1" x14ac:dyDescent="0.15">
      <c r="B419" s="1">
        <v>416</v>
      </c>
      <c r="C419" s="7" t="s">
        <v>2809</v>
      </c>
      <c r="D419" s="8" t="s">
        <v>2810</v>
      </c>
      <c r="E419" s="9" t="s">
        <v>287</v>
      </c>
      <c r="F419" s="7" t="s">
        <v>2811</v>
      </c>
      <c r="G419" s="7" t="s">
        <v>2812</v>
      </c>
      <c r="H419" s="7" t="s">
        <v>2813</v>
      </c>
      <c r="I419" s="7" t="s">
        <v>2812</v>
      </c>
      <c r="J419" s="7" t="s">
        <v>20</v>
      </c>
      <c r="K419" s="7" t="s">
        <v>21</v>
      </c>
      <c r="L419" s="7" t="s">
        <v>1156</v>
      </c>
      <c r="M419" s="7" t="s">
        <v>1157</v>
      </c>
      <c r="N419" s="7" t="str">
        <f t="shared" si="18"/>
        <v>会城</v>
      </c>
      <c r="O419" s="7" t="s">
        <v>24</v>
      </c>
    </row>
    <row r="420" spans="2:15" ht="45" customHeight="1" x14ac:dyDescent="0.15">
      <c r="B420" s="1">
        <v>417</v>
      </c>
      <c r="C420" s="7" t="s">
        <v>2814</v>
      </c>
      <c r="D420" s="8" t="s">
        <v>2815</v>
      </c>
      <c r="E420" s="9" t="s">
        <v>878</v>
      </c>
      <c r="F420" s="7" t="s">
        <v>2816</v>
      </c>
      <c r="G420" s="7" t="s">
        <v>2817</v>
      </c>
      <c r="H420" s="7" t="s">
        <v>2818</v>
      </c>
      <c r="I420" s="7" t="s">
        <v>2817</v>
      </c>
      <c r="J420" s="7" t="s">
        <v>20</v>
      </c>
      <c r="K420" s="7" t="s">
        <v>21</v>
      </c>
      <c r="L420" s="7" t="s">
        <v>1469</v>
      </c>
      <c r="M420" s="7" t="s">
        <v>1470</v>
      </c>
      <c r="N420" s="7" t="str">
        <f t="shared" si="18"/>
        <v>崖门</v>
      </c>
      <c r="O420" s="7" t="s">
        <v>24</v>
      </c>
    </row>
    <row r="421" spans="2:15" ht="45" customHeight="1" x14ac:dyDescent="0.15">
      <c r="B421" s="1">
        <v>418</v>
      </c>
      <c r="C421" s="7" t="s">
        <v>2819</v>
      </c>
      <c r="D421" s="8" t="s">
        <v>2820</v>
      </c>
      <c r="E421" s="9" t="s">
        <v>1166</v>
      </c>
      <c r="F421" s="7" t="s">
        <v>2821</v>
      </c>
      <c r="G421" s="7" t="s">
        <v>2822</v>
      </c>
      <c r="H421" s="7" t="s">
        <v>2823</v>
      </c>
      <c r="I421" s="7" t="s">
        <v>2822</v>
      </c>
      <c r="J421" s="7" t="s">
        <v>20</v>
      </c>
      <c r="K421" s="7" t="s">
        <v>21</v>
      </c>
      <c r="L421" s="7" t="s">
        <v>850</v>
      </c>
      <c r="M421" s="7" t="s">
        <v>2824</v>
      </c>
      <c r="N421" s="7" t="str">
        <f>MID(I421,7,2)</f>
        <v>会城</v>
      </c>
      <c r="O421" s="7" t="s">
        <v>24</v>
      </c>
    </row>
    <row r="422" spans="2:15" ht="45" customHeight="1" x14ac:dyDescent="0.15">
      <c r="B422" s="1">
        <v>419</v>
      </c>
      <c r="C422" s="7" t="s">
        <v>2825</v>
      </c>
      <c r="D422" s="8" t="s">
        <v>2826</v>
      </c>
      <c r="E422" s="9" t="s">
        <v>2827</v>
      </c>
      <c r="F422" s="7" t="s">
        <v>2828</v>
      </c>
      <c r="G422" s="7" t="s">
        <v>2829</v>
      </c>
      <c r="H422" s="7" t="s">
        <v>2830</v>
      </c>
      <c r="I422" s="7" t="s">
        <v>2829</v>
      </c>
      <c r="J422" s="7" t="s">
        <v>20</v>
      </c>
      <c r="K422" s="7" t="s">
        <v>21</v>
      </c>
      <c r="L422" s="7" t="s">
        <v>2831</v>
      </c>
      <c r="M422" s="7" t="s">
        <v>2832</v>
      </c>
      <c r="N422" s="7" t="str">
        <f t="shared" ref="N422:N424" si="19">MID(I422,10,2)</f>
        <v>崖门</v>
      </c>
      <c r="O422" s="7" t="s">
        <v>24</v>
      </c>
    </row>
    <row r="423" spans="2:15" ht="45" customHeight="1" x14ac:dyDescent="0.15">
      <c r="B423" s="1">
        <v>420</v>
      </c>
      <c r="C423" s="7" t="s">
        <v>2833</v>
      </c>
      <c r="D423" s="8" t="s">
        <v>2834</v>
      </c>
      <c r="E423" s="9" t="s">
        <v>2835</v>
      </c>
      <c r="F423" s="7" t="s">
        <v>2836</v>
      </c>
      <c r="G423" s="7" t="s">
        <v>2837</v>
      </c>
      <c r="H423" s="7" t="s">
        <v>2838</v>
      </c>
      <c r="I423" s="7" t="s">
        <v>2837</v>
      </c>
      <c r="J423" s="7" t="s">
        <v>20</v>
      </c>
      <c r="K423" s="7" t="s">
        <v>21</v>
      </c>
      <c r="L423" s="7" t="s">
        <v>1705</v>
      </c>
      <c r="M423" s="7" t="s">
        <v>1706</v>
      </c>
      <c r="N423" s="7" t="str">
        <f t="shared" si="19"/>
        <v>会城</v>
      </c>
      <c r="O423" s="7" t="s">
        <v>24</v>
      </c>
    </row>
    <row r="424" spans="2:15" ht="45" customHeight="1" x14ac:dyDescent="0.15">
      <c r="B424" s="1">
        <v>421</v>
      </c>
      <c r="C424" s="7" t="s">
        <v>2839</v>
      </c>
      <c r="D424" s="8" t="s">
        <v>2840</v>
      </c>
      <c r="E424" s="9" t="s">
        <v>2281</v>
      </c>
      <c r="F424" s="7" t="s">
        <v>2841</v>
      </c>
      <c r="G424" s="7" t="s">
        <v>2842</v>
      </c>
      <c r="H424" s="7" t="s">
        <v>2843</v>
      </c>
      <c r="I424" s="7" t="s">
        <v>2842</v>
      </c>
      <c r="J424" s="7" t="s">
        <v>20</v>
      </c>
      <c r="K424" s="7" t="s">
        <v>250</v>
      </c>
      <c r="L424" s="7" t="s">
        <v>1469</v>
      </c>
      <c r="M424" s="7" t="s">
        <v>1470</v>
      </c>
      <c r="N424" s="7" t="str">
        <f t="shared" si="19"/>
        <v>崖门</v>
      </c>
      <c r="O424" s="7" t="s">
        <v>24</v>
      </c>
    </row>
    <row r="425" spans="2:15" ht="45" customHeight="1" x14ac:dyDescent="0.15">
      <c r="B425" s="1">
        <v>422</v>
      </c>
      <c r="C425" s="7" t="s">
        <v>2844</v>
      </c>
      <c r="D425" s="8" t="s">
        <v>2845</v>
      </c>
      <c r="E425" s="9" t="s">
        <v>2846</v>
      </c>
      <c r="F425" s="7" t="s">
        <v>2847</v>
      </c>
      <c r="G425" s="7" t="s">
        <v>2848</v>
      </c>
      <c r="H425" s="7" t="s">
        <v>2849</v>
      </c>
      <c r="I425" s="7" t="s">
        <v>2848</v>
      </c>
      <c r="J425" s="7" t="s">
        <v>20</v>
      </c>
      <c r="K425" s="7" t="s">
        <v>21</v>
      </c>
      <c r="L425" s="7" t="s">
        <v>2850</v>
      </c>
      <c r="M425" s="7" t="s">
        <v>2851</v>
      </c>
      <c r="N425" s="7" t="str">
        <f>MID(I425,7,2)</f>
        <v>司前</v>
      </c>
      <c r="O425" s="7" t="s">
        <v>24</v>
      </c>
    </row>
    <row r="426" spans="2:15" ht="45" customHeight="1" x14ac:dyDescent="0.15">
      <c r="B426" s="1">
        <v>423</v>
      </c>
      <c r="C426" s="7" t="s">
        <v>2852</v>
      </c>
      <c r="D426" s="8" t="s">
        <v>2853</v>
      </c>
      <c r="E426" s="9" t="s">
        <v>1936</v>
      </c>
      <c r="F426" s="7" t="s">
        <v>2854</v>
      </c>
      <c r="G426" s="7" t="s">
        <v>2855</v>
      </c>
      <c r="H426" s="7" t="s">
        <v>2856</v>
      </c>
      <c r="I426" s="7" t="s">
        <v>2855</v>
      </c>
      <c r="J426" s="7" t="s">
        <v>20</v>
      </c>
      <c r="K426" s="7" t="s">
        <v>21</v>
      </c>
      <c r="L426" s="7" t="s">
        <v>1197</v>
      </c>
      <c r="M426" s="7" t="s">
        <v>2364</v>
      </c>
      <c r="N426" s="7" t="str">
        <f t="shared" ref="N426:N429" si="20">MID(I426,10,2)</f>
        <v>会城</v>
      </c>
      <c r="O426" s="7" t="s">
        <v>24</v>
      </c>
    </row>
    <row r="427" spans="2:15" ht="45" customHeight="1" x14ac:dyDescent="0.15">
      <c r="B427" s="1">
        <v>424</v>
      </c>
      <c r="C427" s="7" t="s">
        <v>2857</v>
      </c>
      <c r="D427" s="8" t="s">
        <v>2858</v>
      </c>
      <c r="E427" s="9" t="s">
        <v>2321</v>
      </c>
      <c r="F427" s="7" t="s">
        <v>2859</v>
      </c>
      <c r="G427" s="7" t="s">
        <v>2860</v>
      </c>
      <c r="H427" s="7" t="s">
        <v>2861</v>
      </c>
      <c r="I427" s="7" t="s">
        <v>2860</v>
      </c>
      <c r="J427" s="7" t="s">
        <v>20</v>
      </c>
      <c r="K427" s="7" t="s">
        <v>117</v>
      </c>
      <c r="L427" s="7" t="s">
        <v>2705</v>
      </c>
      <c r="M427" s="7" t="s">
        <v>2862</v>
      </c>
      <c r="N427" s="7" t="str">
        <f>MID(I427,7,2)</f>
        <v>会城</v>
      </c>
      <c r="O427" s="7" t="s">
        <v>24</v>
      </c>
    </row>
    <row r="428" spans="2:15" ht="45" customHeight="1" x14ac:dyDescent="0.15">
      <c r="B428" s="1">
        <v>425</v>
      </c>
      <c r="C428" s="7" t="s">
        <v>2863</v>
      </c>
      <c r="D428" s="8" t="s">
        <v>2864</v>
      </c>
      <c r="E428" s="9" t="s">
        <v>2865</v>
      </c>
      <c r="F428" s="7" t="s">
        <v>797</v>
      </c>
      <c r="G428" s="7" t="s">
        <v>2866</v>
      </c>
      <c r="H428" s="7" t="s">
        <v>2867</v>
      </c>
      <c r="I428" s="7" t="s">
        <v>2866</v>
      </c>
      <c r="J428" s="7" t="s">
        <v>20</v>
      </c>
      <c r="K428" s="7" t="s">
        <v>39</v>
      </c>
      <c r="L428" s="7" t="s">
        <v>800</v>
      </c>
      <c r="M428" s="7" t="s">
        <v>801</v>
      </c>
      <c r="N428" s="7" t="str">
        <f t="shared" si="20"/>
        <v>双水</v>
      </c>
      <c r="O428" s="7" t="s">
        <v>24</v>
      </c>
    </row>
    <row r="429" spans="2:15" ht="45" customHeight="1" x14ac:dyDescent="0.15">
      <c r="B429" s="1">
        <v>426</v>
      </c>
      <c r="C429" s="7" t="s">
        <v>2868</v>
      </c>
      <c r="D429" s="8" t="s">
        <v>2869</v>
      </c>
      <c r="E429" s="9" t="s">
        <v>2870</v>
      </c>
      <c r="F429" s="7" t="s">
        <v>2871</v>
      </c>
      <c r="G429" s="7" t="s">
        <v>2872</v>
      </c>
      <c r="H429" s="7" t="s">
        <v>2873</v>
      </c>
      <c r="I429" s="7" t="s">
        <v>2872</v>
      </c>
      <c r="J429" s="7" t="s">
        <v>20</v>
      </c>
      <c r="K429" s="7" t="s">
        <v>21</v>
      </c>
      <c r="L429" s="7" t="s">
        <v>2874</v>
      </c>
      <c r="M429" s="7" t="s">
        <v>2875</v>
      </c>
      <c r="N429" s="7" t="str">
        <f t="shared" si="20"/>
        <v>会城</v>
      </c>
      <c r="O429" s="7" t="s">
        <v>24</v>
      </c>
    </row>
    <row r="430" spans="2:15" ht="45" customHeight="1" x14ac:dyDescent="0.15">
      <c r="B430" s="1">
        <v>427</v>
      </c>
      <c r="C430" s="7" t="s">
        <v>2876</v>
      </c>
      <c r="D430" s="8" t="s">
        <v>2877</v>
      </c>
      <c r="E430" s="9" t="s">
        <v>2878</v>
      </c>
      <c r="F430" s="7" t="s">
        <v>2879</v>
      </c>
      <c r="G430" s="7" t="s">
        <v>2880</v>
      </c>
      <c r="H430" s="7" t="s">
        <v>2881</v>
      </c>
      <c r="I430" s="7" t="s">
        <v>2880</v>
      </c>
      <c r="J430" s="7" t="s">
        <v>20</v>
      </c>
      <c r="K430" s="7" t="s">
        <v>207</v>
      </c>
      <c r="L430" s="7" t="s">
        <v>525</v>
      </c>
      <c r="M430" s="7" t="s">
        <v>526</v>
      </c>
      <c r="N430" s="7" t="str">
        <f t="shared" ref="N430:N433" si="21">MID(I430,10,2)</f>
        <v>会城</v>
      </c>
      <c r="O430" s="7" t="s">
        <v>24</v>
      </c>
    </row>
    <row r="431" spans="2:15" ht="45" customHeight="1" x14ac:dyDescent="0.15">
      <c r="B431" s="1">
        <v>428</v>
      </c>
      <c r="C431" s="7" t="s">
        <v>2882</v>
      </c>
      <c r="D431" s="8" t="s">
        <v>2883</v>
      </c>
      <c r="E431" s="9" t="s">
        <v>2884</v>
      </c>
      <c r="F431" s="7" t="s">
        <v>2885</v>
      </c>
      <c r="G431" s="7" t="s">
        <v>2886</v>
      </c>
      <c r="H431" s="7" t="s">
        <v>2887</v>
      </c>
      <c r="I431" s="7" t="s">
        <v>2886</v>
      </c>
      <c r="J431" s="7" t="s">
        <v>20</v>
      </c>
      <c r="K431" s="7" t="s">
        <v>21</v>
      </c>
      <c r="L431" s="7" t="s">
        <v>1964</v>
      </c>
      <c r="M431" s="7" t="s">
        <v>1965</v>
      </c>
      <c r="N431" s="7" t="str">
        <f t="shared" si="21"/>
        <v>会城</v>
      </c>
      <c r="O431" s="7" t="s">
        <v>24</v>
      </c>
    </row>
    <row r="432" spans="2:15" ht="45" customHeight="1" x14ac:dyDescent="0.15">
      <c r="B432" s="1">
        <v>429</v>
      </c>
      <c r="C432" s="7" t="s">
        <v>2888</v>
      </c>
      <c r="D432" s="8" t="s">
        <v>2889</v>
      </c>
      <c r="E432" s="9" t="s">
        <v>2890</v>
      </c>
      <c r="F432" s="7" t="s">
        <v>2891</v>
      </c>
      <c r="G432" s="7" t="s">
        <v>2892</v>
      </c>
      <c r="H432" s="7" t="s">
        <v>2893</v>
      </c>
      <c r="I432" s="7" t="s">
        <v>2892</v>
      </c>
      <c r="J432" s="7" t="s">
        <v>20</v>
      </c>
      <c r="K432" s="7" t="s">
        <v>84</v>
      </c>
      <c r="L432" s="7" t="s">
        <v>2894</v>
      </c>
      <c r="M432" s="7" t="s">
        <v>2895</v>
      </c>
      <c r="N432" s="7" t="str">
        <f t="shared" ref="N432:N434" si="22">MID(I432,7,2)</f>
        <v>三江</v>
      </c>
      <c r="O432" s="7" t="s">
        <v>24</v>
      </c>
    </row>
    <row r="433" spans="2:15" ht="45" customHeight="1" x14ac:dyDescent="0.15">
      <c r="B433" s="1">
        <v>430</v>
      </c>
      <c r="C433" s="7" t="s">
        <v>2896</v>
      </c>
      <c r="D433" s="8" t="s">
        <v>2897</v>
      </c>
      <c r="E433" s="9" t="s">
        <v>2898</v>
      </c>
      <c r="F433" s="7" t="s">
        <v>2899</v>
      </c>
      <c r="G433" s="7" t="s">
        <v>2900</v>
      </c>
      <c r="H433" s="7" t="s">
        <v>2901</v>
      </c>
      <c r="I433" s="7" t="s">
        <v>2900</v>
      </c>
      <c r="J433" s="7" t="s">
        <v>20</v>
      </c>
      <c r="K433" s="7" t="s">
        <v>39</v>
      </c>
      <c r="L433" s="7" t="s">
        <v>533</v>
      </c>
      <c r="M433" s="7" t="s">
        <v>534</v>
      </c>
      <c r="N433" s="7" t="str">
        <f t="shared" si="21"/>
        <v>会城</v>
      </c>
      <c r="O433" s="7" t="s">
        <v>24</v>
      </c>
    </row>
    <row r="434" spans="2:15" ht="45" customHeight="1" x14ac:dyDescent="0.15">
      <c r="B434" s="1">
        <v>431</v>
      </c>
      <c r="C434" s="7" t="s">
        <v>2902</v>
      </c>
      <c r="D434" s="8" t="s">
        <v>2903</v>
      </c>
      <c r="E434" s="9" t="s">
        <v>2367</v>
      </c>
      <c r="F434" s="7" t="s">
        <v>2904</v>
      </c>
      <c r="G434" s="7" t="s">
        <v>2905</v>
      </c>
      <c r="H434" s="7" t="s">
        <v>2906</v>
      </c>
      <c r="I434" s="7" t="s">
        <v>2905</v>
      </c>
      <c r="J434" s="7" t="s">
        <v>20</v>
      </c>
      <c r="K434" s="7" t="s">
        <v>224</v>
      </c>
      <c r="L434" s="7" t="s">
        <v>734</v>
      </c>
      <c r="M434" s="7" t="s">
        <v>2907</v>
      </c>
      <c r="N434" s="7" t="str">
        <f t="shared" si="22"/>
        <v>会城</v>
      </c>
      <c r="O434" s="7" t="s">
        <v>24</v>
      </c>
    </row>
    <row r="435" spans="2:15" ht="45" customHeight="1" x14ac:dyDescent="0.15">
      <c r="B435" s="1">
        <v>432</v>
      </c>
      <c r="C435" s="7" t="s">
        <v>2908</v>
      </c>
      <c r="D435" s="8" t="s">
        <v>2909</v>
      </c>
      <c r="E435" s="9" t="s">
        <v>2910</v>
      </c>
      <c r="F435" s="7" t="s">
        <v>2911</v>
      </c>
      <c r="G435" s="7" t="s">
        <v>2912</v>
      </c>
      <c r="H435" s="7" t="s">
        <v>2913</v>
      </c>
      <c r="I435" s="7" t="s">
        <v>2912</v>
      </c>
      <c r="J435" s="7" t="s">
        <v>20</v>
      </c>
      <c r="K435" s="7" t="s">
        <v>21</v>
      </c>
      <c r="L435" s="7" t="s">
        <v>501</v>
      </c>
      <c r="M435" s="7" t="s">
        <v>502</v>
      </c>
      <c r="N435" s="7" t="str">
        <f t="shared" ref="N435:N438" si="23">MID(I435,10,2)</f>
        <v>会城</v>
      </c>
      <c r="O435" s="7" t="s">
        <v>24</v>
      </c>
    </row>
    <row r="436" spans="2:15" ht="45" customHeight="1" x14ac:dyDescent="0.15">
      <c r="B436" s="1">
        <v>433</v>
      </c>
      <c r="C436" s="7" t="s">
        <v>2914</v>
      </c>
      <c r="D436" s="8" t="s">
        <v>2915</v>
      </c>
      <c r="E436" s="9" t="s">
        <v>1396</v>
      </c>
      <c r="F436" s="7" t="s">
        <v>2916</v>
      </c>
      <c r="G436" s="7" t="s">
        <v>2917</v>
      </c>
      <c r="H436" s="7" t="s">
        <v>2918</v>
      </c>
      <c r="I436" s="7" t="s">
        <v>2917</v>
      </c>
      <c r="J436" s="7" t="s">
        <v>20</v>
      </c>
      <c r="K436" s="7" t="s">
        <v>21</v>
      </c>
      <c r="L436" s="7" t="s">
        <v>2919</v>
      </c>
      <c r="M436" s="7" t="s">
        <v>2920</v>
      </c>
      <c r="N436" s="7" t="str">
        <f t="shared" si="23"/>
        <v>会城</v>
      </c>
      <c r="O436" s="7" t="s">
        <v>24</v>
      </c>
    </row>
    <row r="437" spans="2:15" ht="45" customHeight="1" x14ac:dyDescent="0.15">
      <c r="B437" s="1">
        <v>434</v>
      </c>
      <c r="C437" s="7" t="s">
        <v>2921</v>
      </c>
      <c r="D437" s="8" t="s">
        <v>2922</v>
      </c>
      <c r="E437" s="9" t="s">
        <v>1594</v>
      </c>
      <c r="F437" s="7" t="s">
        <v>2923</v>
      </c>
      <c r="G437" s="7" t="s">
        <v>2924</v>
      </c>
      <c r="H437" s="7" t="s">
        <v>2925</v>
      </c>
      <c r="I437" s="7" t="s">
        <v>2924</v>
      </c>
      <c r="J437" s="7" t="s">
        <v>20</v>
      </c>
      <c r="K437" s="7" t="s">
        <v>21</v>
      </c>
      <c r="L437" s="7" t="s">
        <v>101</v>
      </c>
      <c r="M437" s="7" t="s">
        <v>102</v>
      </c>
      <c r="N437" s="7" t="str">
        <f t="shared" si="23"/>
        <v>会城</v>
      </c>
      <c r="O437" s="7" t="s">
        <v>24</v>
      </c>
    </row>
    <row r="438" spans="2:15" ht="45" customHeight="1" x14ac:dyDescent="0.15">
      <c r="B438" s="1">
        <v>435</v>
      </c>
      <c r="C438" s="7" t="s">
        <v>2926</v>
      </c>
      <c r="D438" s="8" t="s">
        <v>2927</v>
      </c>
      <c r="E438" s="9" t="s">
        <v>456</v>
      </c>
      <c r="F438" s="7" t="s">
        <v>1072</v>
      </c>
      <c r="G438" s="7" t="s">
        <v>2928</v>
      </c>
      <c r="H438" s="7" t="s">
        <v>2929</v>
      </c>
      <c r="I438" s="7" t="s">
        <v>2928</v>
      </c>
      <c r="J438" s="7" t="s">
        <v>20</v>
      </c>
      <c r="K438" s="7" t="s">
        <v>21</v>
      </c>
      <c r="L438" s="7" t="s">
        <v>985</v>
      </c>
      <c r="M438" s="7" t="s">
        <v>986</v>
      </c>
      <c r="N438" s="7" t="str">
        <f t="shared" si="23"/>
        <v>会城</v>
      </c>
      <c r="O438" s="7" t="s">
        <v>24</v>
      </c>
    </row>
    <row r="439" spans="2:15" ht="45" customHeight="1" x14ac:dyDescent="0.15">
      <c r="B439" s="1">
        <v>436</v>
      </c>
      <c r="C439" s="7" t="s">
        <v>2930</v>
      </c>
      <c r="D439" s="8" t="s">
        <v>2931</v>
      </c>
      <c r="E439" s="9" t="s">
        <v>772</v>
      </c>
      <c r="F439" s="7" t="s">
        <v>2932</v>
      </c>
      <c r="G439" s="7" t="s">
        <v>2933</v>
      </c>
      <c r="H439" s="7" t="s">
        <v>2934</v>
      </c>
      <c r="I439" s="7" t="s">
        <v>2933</v>
      </c>
      <c r="J439" s="7" t="s">
        <v>20</v>
      </c>
      <c r="K439" s="7" t="s">
        <v>21</v>
      </c>
      <c r="L439" s="7" t="s">
        <v>838</v>
      </c>
      <c r="M439" s="7" t="s">
        <v>839</v>
      </c>
      <c r="N439" s="7" t="s">
        <v>482</v>
      </c>
      <c r="O439" s="7" t="s">
        <v>24</v>
      </c>
    </row>
    <row r="440" spans="2:15" ht="45" customHeight="1" x14ac:dyDescent="0.15">
      <c r="B440" s="1">
        <v>437</v>
      </c>
      <c r="C440" s="7" t="s">
        <v>2935</v>
      </c>
      <c r="D440" s="8" t="s">
        <v>2936</v>
      </c>
      <c r="E440" s="9" t="s">
        <v>416</v>
      </c>
      <c r="F440" s="7" t="s">
        <v>2937</v>
      </c>
      <c r="G440" s="7" t="s">
        <v>2938</v>
      </c>
      <c r="H440" s="7" t="s">
        <v>2939</v>
      </c>
      <c r="I440" s="7" t="s">
        <v>2938</v>
      </c>
      <c r="J440" s="7" t="s">
        <v>20</v>
      </c>
      <c r="K440" s="7" t="s">
        <v>21</v>
      </c>
      <c r="L440" s="7" t="s">
        <v>698</v>
      </c>
      <c r="M440" s="7" t="s">
        <v>699</v>
      </c>
      <c r="N440" s="7" t="s">
        <v>482</v>
      </c>
      <c r="O440" s="7" t="s">
        <v>24</v>
      </c>
    </row>
    <row r="441" spans="2:15" ht="45" customHeight="1" x14ac:dyDescent="0.15">
      <c r="B441" s="1">
        <v>438</v>
      </c>
      <c r="C441" s="7" t="s">
        <v>2940</v>
      </c>
      <c r="D441" s="8" t="s">
        <v>2941</v>
      </c>
      <c r="E441" s="9" t="s">
        <v>2942</v>
      </c>
      <c r="F441" s="7" t="s">
        <v>2943</v>
      </c>
      <c r="G441" s="7" t="s">
        <v>2944</v>
      </c>
      <c r="H441" s="7" t="s">
        <v>2945</v>
      </c>
      <c r="I441" s="7" t="s">
        <v>2944</v>
      </c>
      <c r="J441" s="7" t="s">
        <v>20</v>
      </c>
      <c r="K441" s="7" t="s">
        <v>21</v>
      </c>
      <c r="L441" s="7" t="s">
        <v>273</v>
      </c>
      <c r="M441" s="7" t="s">
        <v>274</v>
      </c>
      <c r="N441" s="7" t="s">
        <v>482</v>
      </c>
      <c r="O441" s="7" t="s">
        <v>24</v>
      </c>
    </row>
    <row r="442" spans="2:15" ht="45" customHeight="1" x14ac:dyDescent="0.15">
      <c r="B442" s="1">
        <v>439</v>
      </c>
      <c r="C442" s="7" t="s">
        <v>2946</v>
      </c>
      <c r="D442" s="8" t="s">
        <v>2947</v>
      </c>
      <c r="E442" s="9" t="s">
        <v>694</v>
      </c>
      <c r="F442" s="7" t="s">
        <v>2948</v>
      </c>
      <c r="G442" s="7" t="s">
        <v>2949</v>
      </c>
      <c r="H442" s="7" t="s">
        <v>2950</v>
      </c>
      <c r="I442" s="7" t="s">
        <v>2949</v>
      </c>
      <c r="J442" s="7" t="s">
        <v>20</v>
      </c>
      <c r="K442" s="7" t="s">
        <v>39</v>
      </c>
      <c r="L442" s="7" t="s">
        <v>2009</v>
      </c>
      <c r="M442" s="7" t="s">
        <v>2951</v>
      </c>
      <c r="N442" s="7" t="s">
        <v>482</v>
      </c>
      <c r="O442" s="7" t="s">
        <v>24</v>
      </c>
    </row>
    <row r="443" spans="2:15" ht="45" customHeight="1" x14ac:dyDescent="0.15">
      <c r="B443" s="1">
        <v>440</v>
      </c>
      <c r="C443" s="7" t="s">
        <v>2952</v>
      </c>
      <c r="D443" s="8" t="s">
        <v>2953</v>
      </c>
      <c r="E443" s="9" t="s">
        <v>2954</v>
      </c>
      <c r="F443" s="7" t="s">
        <v>2955</v>
      </c>
      <c r="G443" s="7" t="s">
        <v>2956</v>
      </c>
      <c r="H443" s="7" t="s">
        <v>2957</v>
      </c>
      <c r="I443" s="7" t="s">
        <v>2956</v>
      </c>
      <c r="J443" s="7" t="s">
        <v>20</v>
      </c>
      <c r="K443" s="7" t="s">
        <v>21</v>
      </c>
      <c r="L443" s="7" t="s">
        <v>589</v>
      </c>
      <c r="M443" s="7" t="s">
        <v>2958</v>
      </c>
      <c r="N443" s="7" t="s">
        <v>482</v>
      </c>
      <c r="O443" s="7" t="s">
        <v>24</v>
      </c>
    </row>
    <row r="444" spans="2:15" ht="45" customHeight="1" x14ac:dyDescent="0.15">
      <c r="B444" s="1">
        <v>441</v>
      </c>
      <c r="C444" s="7" t="s">
        <v>2959</v>
      </c>
      <c r="D444" s="8" t="s">
        <v>2960</v>
      </c>
      <c r="E444" s="9" t="s">
        <v>2961</v>
      </c>
      <c r="F444" s="7" t="s">
        <v>2302</v>
      </c>
      <c r="G444" s="7" t="s">
        <v>2962</v>
      </c>
      <c r="H444" s="7" t="s">
        <v>2963</v>
      </c>
      <c r="I444" s="7" t="s">
        <v>2962</v>
      </c>
      <c r="J444" s="7" t="s">
        <v>20</v>
      </c>
      <c r="K444" s="7" t="s">
        <v>117</v>
      </c>
      <c r="L444" s="7" t="s">
        <v>97</v>
      </c>
      <c r="M444" s="7" t="s">
        <v>2964</v>
      </c>
      <c r="N444" s="7" t="s">
        <v>482</v>
      </c>
      <c r="O444" s="7" t="s">
        <v>24</v>
      </c>
    </row>
    <row r="445" spans="2:15" ht="45" customHeight="1" x14ac:dyDescent="0.15">
      <c r="B445" s="1">
        <v>442</v>
      </c>
      <c r="C445" s="7" t="s">
        <v>2965</v>
      </c>
      <c r="D445" s="8" t="s">
        <v>2966</v>
      </c>
      <c r="E445" s="9" t="s">
        <v>345</v>
      </c>
      <c r="F445" s="7" t="s">
        <v>2967</v>
      </c>
      <c r="G445" s="7" t="s">
        <v>2968</v>
      </c>
      <c r="H445" s="7" t="s">
        <v>2969</v>
      </c>
      <c r="I445" s="7" t="s">
        <v>2968</v>
      </c>
      <c r="J445" s="7" t="s">
        <v>20</v>
      </c>
      <c r="K445" s="7" t="s">
        <v>21</v>
      </c>
      <c r="L445" s="7" t="s">
        <v>1307</v>
      </c>
      <c r="M445" s="7" t="s">
        <v>1308</v>
      </c>
      <c r="N445" s="7" t="s">
        <v>3883</v>
      </c>
      <c r="O445" s="7" t="s">
        <v>24</v>
      </c>
    </row>
    <row r="446" spans="2:15" ht="45" customHeight="1" x14ac:dyDescent="0.15">
      <c r="B446" s="1">
        <v>443</v>
      </c>
      <c r="C446" s="7" t="s">
        <v>2970</v>
      </c>
      <c r="D446" s="8" t="s">
        <v>2971</v>
      </c>
      <c r="E446" s="9" t="s">
        <v>718</v>
      </c>
      <c r="F446" s="7" t="s">
        <v>2972</v>
      </c>
      <c r="G446" s="7" t="s">
        <v>2973</v>
      </c>
      <c r="H446" s="7" t="s">
        <v>2974</v>
      </c>
      <c r="I446" s="7" t="s">
        <v>2973</v>
      </c>
      <c r="J446" s="7" t="s">
        <v>20</v>
      </c>
      <c r="K446" s="7" t="s">
        <v>84</v>
      </c>
      <c r="L446" s="7" t="s">
        <v>2975</v>
      </c>
      <c r="M446" s="7" t="s">
        <v>2976</v>
      </c>
      <c r="N446" s="7" t="s">
        <v>482</v>
      </c>
      <c r="O446" s="7" t="s">
        <v>24</v>
      </c>
    </row>
    <row r="447" spans="2:15" ht="45" customHeight="1" x14ac:dyDescent="0.15">
      <c r="B447" s="1">
        <v>444</v>
      </c>
      <c r="C447" s="7" t="s">
        <v>3917</v>
      </c>
      <c r="D447" s="8" t="s">
        <v>2977</v>
      </c>
      <c r="E447" s="9" t="s">
        <v>2978</v>
      </c>
      <c r="F447" s="7" t="s">
        <v>3890</v>
      </c>
      <c r="G447" s="7" t="s">
        <v>2979</v>
      </c>
      <c r="H447" s="7" t="s">
        <v>2980</v>
      </c>
      <c r="I447" s="7" t="s">
        <v>2979</v>
      </c>
      <c r="J447" s="7" t="s">
        <v>20</v>
      </c>
      <c r="K447" s="7" t="s">
        <v>21</v>
      </c>
      <c r="L447" s="7" t="s">
        <v>2305</v>
      </c>
      <c r="M447" s="7" t="s">
        <v>2306</v>
      </c>
      <c r="N447" s="7" t="s">
        <v>482</v>
      </c>
      <c r="O447" s="7" t="s">
        <v>24</v>
      </c>
    </row>
    <row r="448" spans="2:15" ht="45" customHeight="1" x14ac:dyDescent="0.15">
      <c r="B448" s="1">
        <v>445</v>
      </c>
      <c r="C448" s="7" t="s">
        <v>2981</v>
      </c>
      <c r="D448" s="8" t="s">
        <v>2982</v>
      </c>
      <c r="E448" s="9" t="s">
        <v>2983</v>
      </c>
      <c r="F448" s="7" t="s">
        <v>2984</v>
      </c>
      <c r="G448" s="7" t="s">
        <v>2985</v>
      </c>
      <c r="H448" s="7" t="s">
        <v>2986</v>
      </c>
      <c r="I448" s="7" t="s">
        <v>2985</v>
      </c>
      <c r="J448" s="7" t="s">
        <v>20</v>
      </c>
      <c r="K448" s="7" t="s">
        <v>224</v>
      </c>
      <c r="L448" s="7" t="s">
        <v>2987</v>
      </c>
      <c r="M448" s="7" t="s">
        <v>2988</v>
      </c>
      <c r="N448" s="7" t="s">
        <v>3884</v>
      </c>
      <c r="O448" s="7" t="s">
        <v>24</v>
      </c>
    </row>
    <row r="449" spans="2:15" ht="45" customHeight="1" x14ac:dyDescent="0.15">
      <c r="B449" s="1">
        <v>446</v>
      </c>
      <c r="C449" s="7" t="s">
        <v>2989</v>
      </c>
      <c r="D449" s="8" t="s">
        <v>2990</v>
      </c>
      <c r="E449" s="9" t="s">
        <v>2991</v>
      </c>
      <c r="F449" s="7" t="s">
        <v>2992</v>
      </c>
      <c r="G449" s="7" t="s">
        <v>2993</v>
      </c>
      <c r="H449" s="7" t="s">
        <v>2994</v>
      </c>
      <c r="I449" s="7" t="s">
        <v>2993</v>
      </c>
      <c r="J449" s="7" t="s">
        <v>20</v>
      </c>
      <c r="K449" s="7" t="s">
        <v>117</v>
      </c>
      <c r="L449" s="7" t="s">
        <v>2995</v>
      </c>
      <c r="M449" s="7" t="s">
        <v>2996</v>
      </c>
      <c r="N449" s="7" t="s">
        <v>482</v>
      </c>
      <c r="O449" s="7" t="s">
        <v>24</v>
      </c>
    </row>
    <row r="450" spans="2:15" ht="45" customHeight="1" x14ac:dyDescent="0.15">
      <c r="B450" s="1">
        <v>447</v>
      </c>
      <c r="C450" s="7" t="s">
        <v>2997</v>
      </c>
      <c r="D450" s="8" t="s">
        <v>2998</v>
      </c>
      <c r="E450" s="9" t="s">
        <v>1624</v>
      </c>
      <c r="F450" s="7" t="s">
        <v>2999</v>
      </c>
      <c r="G450" s="7" t="s">
        <v>3000</v>
      </c>
      <c r="H450" s="7" t="s">
        <v>3001</v>
      </c>
      <c r="I450" s="7" t="s">
        <v>3000</v>
      </c>
      <c r="J450" s="7" t="s">
        <v>20</v>
      </c>
      <c r="K450" s="7" t="s">
        <v>21</v>
      </c>
      <c r="L450" s="7" t="s">
        <v>901</v>
      </c>
      <c r="M450" s="7" t="s">
        <v>902</v>
      </c>
      <c r="N450" s="7" t="s">
        <v>482</v>
      </c>
      <c r="O450" s="7" t="s">
        <v>24</v>
      </c>
    </row>
    <row r="451" spans="2:15" ht="45" customHeight="1" x14ac:dyDescent="0.15">
      <c r="B451" s="1">
        <v>448</v>
      </c>
      <c r="C451" s="7" t="s">
        <v>3002</v>
      </c>
      <c r="D451" s="8" t="s">
        <v>3003</v>
      </c>
      <c r="E451" s="9" t="s">
        <v>456</v>
      </c>
      <c r="F451" s="7" t="s">
        <v>3004</v>
      </c>
      <c r="G451" s="7" t="s">
        <v>3005</v>
      </c>
      <c r="H451" s="7" t="s">
        <v>3006</v>
      </c>
      <c r="I451" s="7" t="s">
        <v>3005</v>
      </c>
      <c r="J451" s="7" t="s">
        <v>20</v>
      </c>
      <c r="K451" s="7" t="s">
        <v>21</v>
      </c>
      <c r="L451" s="7" t="s">
        <v>956</v>
      </c>
      <c r="M451" s="7" t="s">
        <v>957</v>
      </c>
      <c r="N451" s="7" t="s">
        <v>3833</v>
      </c>
      <c r="O451" s="7" t="s">
        <v>24</v>
      </c>
    </row>
    <row r="452" spans="2:15" ht="45" customHeight="1" x14ac:dyDescent="0.15">
      <c r="B452" s="1">
        <v>449</v>
      </c>
      <c r="C452" s="7" t="s">
        <v>3007</v>
      </c>
      <c r="D452" s="8" t="s">
        <v>3008</v>
      </c>
      <c r="E452" s="9">
        <v>43248</v>
      </c>
      <c r="F452" s="7" t="s">
        <v>3009</v>
      </c>
      <c r="G452" s="7" t="s">
        <v>3010</v>
      </c>
      <c r="H452" s="7" t="s">
        <v>3011</v>
      </c>
      <c r="I452" s="7" t="s">
        <v>3010</v>
      </c>
      <c r="J452" s="7" t="s">
        <v>20</v>
      </c>
      <c r="K452" s="7" t="s">
        <v>21</v>
      </c>
      <c r="L452" s="7" t="s">
        <v>176</v>
      </c>
      <c r="M452" s="7" t="s">
        <v>177</v>
      </c>
      <c r="N452" s="7" t="s">
        <v>482</v>
      </c>
      <c r="O452" s="7" t="s">
        <v>24</v>
      </c>
    </row>
    <row r="453" spans="2:15" ht="45" customHeight="1" x14ac:dyDescent="0.15">
      <c r="B453" s="1">
        <v>450</v>
      </c>
      <c r="C453" s="7" t="s">
        <v>3012</v>
      </c>
      <c r="D453" s="8" t="s">
        <v>3013</v>
      </c>
      <c r="E453" s="9" t="s">
        <v>3014</v>
      </c>
      <c r="F453" s="7" t="s">
        <v>3015</v>
      </c>
      <c r="G453" s="7" t="s">
        <v>2044</v>
      </c>
      <c r="H453" s="7" t="s">
        <v>3016</v>
      </c>
      <c r="I453" s="7" t="s">
        <v>2044</v>
      </c>
      <c r="J453" s="7" t="s">
        <v>20</v>
      </c>
      <c r="K453" s="7" t="s">
        <v>21</v>
      </c>
      <c r="L453" s="7" t="s">
        <v>1156</v>
      </c>
      <c r="M453" s="7" t="s">
        <v>1157</v>
      </c>
      <c r="N453" s="7" t="s">
        <v>482</v>
      </c>
      <c r="O453" s="7" t="s">
        <v>24</v>
      </c>
    </row>
    <row r="454" spans="2:15" ht="45" customHeight="1" x14ac:dyDescent="0.15">
      <c r="B454" s="1">
        <v>451</v>
      </c>
      <c r="C454" s="7" t="s">
        <v>3017</v>
      </c>
      <c r="D454" s="8" t="s">
        <v>3018</v>
      </c>
      <c r="E454" s="9" t="s">
        <v>681</v>
      </c>
      <c r="F454" s="7" t="s">
        <v>3019</v>
      </c>
      <c r="G454" s="7" t="s">
        <v>3020</v>
      </c>
      <c r="H454" s="7" t="s">
        <v>3021</v>
      </c>
      <c r="I454" s="7" t="s">
        <v>3020</v>
      </c>
      <c r="J454" s="7" t="s">
        <v>20</v>
      </c>
      <c r="K454" s="7" t="s">
        <v>21</v>
      </c>
      <c r="L454" s="7" t="s">
        <v>1243</v>
      </c>
      <c r="M454" s="7" t="s">
        <v>2444</v>
      </c>
      <c r="N454" s="7" t="s">
        <v>482</v>
      </c>
      <c r="O454" s="7" t="s">
        <v>24</v>
      </c>
    </row>
    <row r="455" spans="2:15" ht="45" customHeight="1" x14ac:dyDescent="0.15">
      <c r="B455" s="1">
        <v>452</v>
      </c>
      <c r="C455" s="7" t="s">
        <v>3022</v>
      </c>
      <c r="D455" s="8" t="s">
        <v>3023</v>
      </c>
      <c r="E455" s="9" t="s">
        <v>3024</v>
      </c>
      <c r="F455" s="7" t="s">
        <v>3025</v>
      </c>
      <c r="G455" s="7" t="s">
        <v>3026</v>
      </c>
      <c r="H455" s="7" t="s">
        <v>3027</v>
      </c>
      <c r="I455" s="7" t="s">
        <v>3026</v>
      </c>
      <c r="J455" s="7" t="s">
        <v>20</v>
      </c>
      <c r="K455" s="7" t="s">
        <v>21</v>
      </c>
      <c r="L455" s="7" t="s">
        <v>617</v>
      </c>
      <c r="M455" s="7" t="s">
        <v>618</v>
      </c>
      <c r="N455" s="7" t="s">
        <v>3841</v>
      </c>
      <c r="O455" s="7" t="s">
        <v>24</v>
      </c>
    </row>
    <row r="456" spans="2:15" ht="45" customHeight="1" x14ac:dyDescent="0.15">
      <c r="B456" s="1">
        <v>453</v>
      </c>
      <c r="C456" s="7" t="s">
        <v>3028</v>
      </c>
      <c r="D456" s="8" t="s">
        <v>3029</v>
      </c>
      <c r="E456" s="9">
        <v>43987</v>
      </c>
      <c r="F456" s="7" t="s">
        <v>3030</v>
      </c>
      <c r="G456" s="7" t="s">
        <v>3031</v>
      </c>
      <c r="H456" s="7" t="s">
        <v>3032</v>
      </c>
      <c r="I456" s="7" t="s">
        <v>3031</v>
      </c>
      <c r="J456" s="7" t="s">
        <v>20</v>
      </c>
      <c r="K456" s="7" t="s">
        <v>21</v>
      </c>
      <c r="L456" s="7" t="s">
        <v>878</v>
      </c>
      <c r="M456" s="7" t="s">
        <v>879</v>
      </c>
      <c r="N456" s="7" t="s">
        <v>482</v>
      </c>
      <c r="O456" s="7" t="s">
        <v>24</v>
      </c>
    </row>
    <row r="457" spans="2:15" ht="45" customHeight="1" x14ac:dyDescent="0.15">
      <c r="B457" s="1">
        <v>454</v>
      </c>
      <c r="C457" s="7" t="s">
        <v>3033</v>
      </c>
      <c r="D457" s="8" t="s">
        <v>3034</v>
      </c>
      <c r="E457" s="9" t="s">
        <v>3035</v>
      </c>
      <c r="F457" s="7" t="s">
        <v>3036</v>
      </c>
      <c r="G457" s="7" t="s">
        <v>3037</v>
      </c>
      <c r="H457" s="7" t="s">
        <v>3038</v>
      </c>
      <c r="I457" s="7" t="s">
        <v>3037</v>
      </c>
      <c r="J457" s="7" t="s">
        <v>20</v>
      </c>
      <c r="K457" s="7" t="s">
        <v>21</v>
      </c>
      <c r="L457" s="7" t="s">
        <v>3039</v>
      </c>
      <c r="M457" s="7" t="s">
        <v>3040</v>
      </c>
      <c r="N457" s="7" t="s">
        <v>3885</v>
      </c>
      <c r="O457" s="7" t="s">
        <v>24</v>
      </c>
    </row>
    <row r="458" spans="2:15" ht="45" customHeight="1" x14ac:dyDescent="0.15">
      <c r="B458" s="1">
        <v>455</v>
      </c>
      <c r="C458" s="7" t="s">
        <v>3926</v>
      </c>
      <c r="D458" s="8" t="s">
        <v>3041</v>
      </c>
      <c r="E458" s="9" t="s">
        <v>3042</v>
      </c>
      <c r="F458" s="7" t="s">
        <v>3043</v>
      </c>
      <c r="G458" s="7" t="s">
        <v>3044</v>
      </c>
      <c r="H458" s="7" t="s">
        <v>3045</v>
      </c>
      <c r="I458" s="7" t="s">
        <v>3044</v>
      </c>
      <c r="J458" s="7" t="s">
        <v>20</v>
      </c>
      <c r="K458" s="7" t="s">
        <v>21</v>
      </c>
      <c r="L458" s="7" t="s">
        <v>2009</v>
      </c>
      <c r="M458" s="7" t="s">
        <v>2951</v>
      </c>
      <c r="N458" s="7" t="s">
        <v>3841</v>
      </c>
      <c r="O458" s="7" t="s">
        <v>24</v>
      </c>
    </row>
    <row r="459" spans="2:15" ht="45" customHeight="1" x14ac:dyDescent="0.15">
      <c r="B459" s="1">
        <v>456</v>
      </c>
      <c r="C459" s="7" t="s">
        <v>3046</v>
      </c>
      <c r="D459" s="8" t="s">
        <v>3047</v>
      </c>
      <c r="E459" s="9" t="s">
        <v>426</v>
      </c>
      <c r="F459" s="7" t="s">
        <v>3048</v>
      </c>
      <c r="G459" s="7" t="s">
        <v>3049</v>
      </c>
      <c r="H459" s="7" t="s">
        <v>3050</v>
      </c>
      <c r="I459" s="7" t="s">
        <v>3049</v>
      </c>
      <c r="J459" s="7" t="s">
        <v>20</v>
      </c>
      <c r="K459" s="7" t="s">
        <v>21</v>
      </c>
      <c r="L459" s="7" t="s">
        <v>745</v>
      </c>
      <c r="M459" s="7" t="s">
        <v>746</v>
      </c>
      <c r="N459" s="7" t="s">
        <v>3850</v>
      </c>
      <c r="O459" s="7" t="s">
        <v>24</v>
      </c>
    </row>
    <row r="460" spans="2:15" ht="45" customHeight="1" x14ac:dyDescent="0.15">
      <c r="B460" s="1">
        <v>457</v>
      </c>
      <c r="C460" s="7" t="s">
        <v>3918</v>
      </c>
      <c r="D460" s="8" t="s">
        <v>3051</v>
      </c>
      <c r="E460" s="9">
        <v>43628</v>
      </c>
      <c r="F460" s="7" t="s">
        <v>3891</v>
      </c>
      <c r="G460" s="7" t="s">
        <v>3052</v>
      </c>
      <c r="H460" s="7" t="s">
        <v>3053</v>
      </c>
      <c r="I460" s="7" t="s">
        <v>3052</v>
      </c>
      <c r="J460" s="7" t="s">
        <v>20</v>
      </c>
      <c r="K460" s="7" t="s">
        <v>21</v>
      </c>
      <c r="L460" s="7" t="s">
        <v>2641</v>
      </c>
      <c r="M460" s="7" t="s">
        <v>3054</v>
      </c>
      <c r="N460" s="7" t="s">
        <v>3885</v>
      </c>
      <c r="O460" s="7" t="s">
        <v>24</v>
      </c>
    </row>
    <row r="461" spans="2:15" ht="45" customHeight="1" x14ac:dyDescent="0.15">
      <c r="B461" s="1">
        <v>458</v>
      </c>
      <c r="C461" s="7" t="s">
        <v>3055</v>
      </c>
      <c r="D461" s="8" t="s">
        <v>3056</v>
      </c>
      <c r="E461" s="9" t="s">
        <v>3057</v>
      </c>
      <c r="F461" s="7" t="s">
        <v>3058</v>
      </c>
      <c r="G461" s="7" t="s">
        <v>3059</v>
      </c>
      <c r="H461" s="7" t="s">
        <v>3060</v>
      </c>
      <c r="I461" s="7" t="s">
        <v>3059</v>
      </c>
      <c r="J461" s="7" t="s">
        <v>20</v>
      </c>
      <c r="K461" s="7" t="s">
        <v>21</v>
      </c>
      <c r="L461" s="7" t="s">
        <v>501</v>
      </c>
      <c r="M461" s="7" t="s">
        <v>502</v>
      </c>
      <c r="N461" s="7" t="s">
        <v>482</v>
      </c>
      <c r="O461" s="7" t="s">
        <v>24</v>
      </c>
    </row>
    <row r="462" spans="2:15" ht="45" customHeight="1" x14ac:dyDescent="0.15">
      <c r="B462" s="1">
        <v>459</v>
      </c>
      <c r="C462" s="7" t="s">
        <v>3061</v>
      </c>
      <c r="D462" s="8" t="s">
        <v>3062</v>
      </c>
      <c r="E462" s="9" t="s">
        <v>3063</v>
      </c>
      <c r="F462" s="7" t="s">
        <v>3064</v>
      </c>
      <c r="G462" s="7" t="s">
        <v>3065</v>
      </c>
      <c r="H462" s="7" t="s">
        <v>3066</v>
      </c>
      <c r="I462" s="7" t="s">
        <v>3065</v>
      </c>
      <c r="J462" s="7" t="s">
        <v>20</v>
      </c>
      <c r="K462" s="7" t="s">
        <v>21</v>
      </c>
      <c r="L462" s="7" t="s">
        <v>295</v>
      </c>
      <c r="M462" s="7" t="s">
        <v>296</v>
      </c>
      <c r="N462" s="7" t="s">
        <v>3850</v>
      </c>
      <c r="O462" s="7" t="s">
        <v>24</v>
      </c>
    </row>
    <row r="463" spans="2:15" ht="45" customHeight="1" x14ac:dyDescent="0.15">
      <c r="B463" s="1">
        <v>460</v>
      </c>
      <c r="C463" s="7" t="s">
        <v>3067</v>
      </c>
      <c r="D463" s="8" t="s">
        <v>3068</v>
      </c>
      <c r="E463" s="9" t="s">
        <v>404</v>
      </c>
      <c r="F463" s="7" t="s">
        <v>3069</v>
      </c>
      <c r="G463" s="7" t="s">
        <v>3070</v>
      </c>
      <c r="H463" s="7" t="s">
        <v>3071</v>
      </c>
      <c r="I463" s="7" t="s">
        <v>3070</v>
      </c>
      <c r="J463" s="7" t="s">
        <v>20</v>
      </c>
      <c r="K463" s="7" t="s">
        <v>207</v>
      </c>
      <c r="L463" s="7" t="s">
        <v>698</v>
      </c>
      <c r="M463" s="7" t="s">
        <v>699</v>
      </c>
      <c r="N463" s="7" t="s">
        <v>3842</v>
      </c>
      <c r="O463" s="7" t="s">
        <v>24</v>
      </c>
    </row>
    <row r="464" spans="2:15" ht="45" customHeight="1" x14ac:dyDescent="0.15">
      <c r="B464" s="1">
        <v>461</v>
      </c>
      <c r="C464" s="7" t="s">
        <v>3072</v>
      </c>
      <c r="D464" s="8" t="s">
        <v>3073</v>
      </c>
      <c r="E464" s="9" t="s">
        <v>3074</v>
      </c>
      <c r="F464" s="7" t="s">
        <v>3075</v>
      </c>
      <c r="G464" s="7" t="s">
        <v>3076</v>
      </c>
      <c r="H464" s="7" t="s">
        <v>3077</v>
      </c>
      <c r="I464" s="7" t="s">
        <v>3076</v>
      </c>
      <c r="J464" s="7" t="s">
        <v>20</v>
      </c>
      <c r="K464" s="7" t="s">
        <v>21</v>
      </c>
      <c r="L464" s="7" t="s">
        <v>3078</v>
      </c>
      <c r="M464" s="7" t="s">
        <v>3079</v>
      </c>
      <c r="N464" s="7" t="s">
        <v>482</v>
      </c>
      <c r="O464" s="7" t="s">
        <v>24</v>
      </c>
    </row>
    <row r="465" spans="2:15" ht="45" customHeight="1" x14ac:dyDescent="0.15">
      <c r="B465" s="1">
        <v>462</v>
      </c>
      <c r="C465" s="7" t="s">
        <v>3080</v>
      </c>
      <c r="D465" s="8" t="s">
        <v>3081</v>
      </c>
      <c r="E465" s="9" t="s">
        <v>972</v>
      </c>
      <c r="F465" s="7" t="s">
        <v>3082</v>
      </c>
      <c r="G465" s="7" t="s">
        <v>3083</v>
      </c>
      <c r="H465" s="7" t="s">
        <v>3084</v>
      </c>
      <c r="I465" s="7" t="s">
        <v>3083</v>
      </c>
      <c r="J465" s="7" t="s">
        <v>20</v>
      </c>
      <c r="K465" s="7" t="s">
        <v>21</v>
      </c>
      <c r="L465" s="7" t="s">
        <v>1663</v>
      </c>
      <c r="M465" s="7" t="s">
        <v>2543</v>
      </c>
      <c r="N465" s="7" t="s">
        <v>482</v>
      </c>
      <c r="O465" s="7" t="s">
        <v>24</v>
      </c>
    </row>
    <row r="466" spans="2:15" ht="45" customHeight="1" x14ac:dyDescent="0.15">
      <c r="B466" s="1">
        <v>463</v>
      </c>
      <c r="C466" s="7" t="s">
        <v>3085</v>
      </c>
      <c r="D466" s="8" t="s">
        <v>3086</v>
      </c>
      <c r="E466" s="9" t="s">
        <v>3087</v>
      </c>
      <c r="F466" s="7" t="s">
        <v>3088</v>
      </c>
      <c r="G466" s="7" t="s">
        <v>3089</v>
      </c>
      <c r="H466" s="7" t="s">
        <v>3090</v>
      </c>
      <c r="I466" s="7" t="s">
        <v>3089</v>
      </c>
      <c r="J466" s="7" t="s">
        <v>20</v>
      </c>
      <c r="K466" s="7" t="s">
        <v>21</v>
      </c>
      <c r="L466" s="7" t="s">
        <v>225</v>
      </c>
      <c r="M466" s="7" t="s">
        <v>226</v>
      </c>
      <c r="N466" s="7" t="s">
        <v>482</v>
      </c>
      <c r="O466" s="7" t="s">
        <v>24</v>
      </c>
    </row>
    <row r="467" spans="2:15" ht="45" customHeight="1" x14ac:dyDescent="0.15">
      <c r="B467" s="1">
        <v>464</v>
      </c>
      <c r="C467" s="7" t="s">
        <v>3091</v>
      </c>
      <c r="D467" s="8" t="s">
        <v>3092</v>
      </c>
      <c r="E467" s="9" t="s">
        <v>1502</v>
      </c>
      <c r="F467" s="7" t="s">
        <v>3093</v>
      </c>
      <c r="G467" s="7" t="s">
        <v>3094</v>
      </c>
      <c r="H467" s="7" t="s">
        <v>3095</v>
      </c>
      <c r="I467" s="7" t="s">
        <v>3094</v>
      </c>
      <c r="J467" s="7" t="s">
        <v>20</v>
      </c>
      <c r="K467" s="7" t="s">
        <v>21</v>
      </c>
      <c r="L467" s="7" t="s">
        <v>2741</v>
      </c>
      <c r="M467" s="7" t="s">
        <v>2742</v>
      </c>
      <c r="N467" s="7" t="s">
        <v>482</v>
      </c>
      <c r="O467" s="7" t="s">
        <v>24</v>
      </c>
    </row>
    <row r="468" spans="2:15" ht="45" customHeight="1" x14ac:dyDescent="0.15">
      <c r="B468" s="1">
        <v>465</v>
      </c>
      <c r="C468" s="7" t="s">
        <v>3096</v>
      </c>
      <c r="D468" s="8" t="s">
        <v>3097</v>
      </c>
      <c r="E468" s="9" t="s">
        <v>3098</v>
      </c>
      <c r="F468" s="7" t="s">
        <v>3099</v>
      </c>
      <c r="G468" s="7" t="s">
        <v>2933</v>
      </c>
      <c r="H468" s="7" t="s">
        <v>3100</v>
      </c>
      <c r="I468" s="7" t="s">
        <v>2933</v>
      </c>
      <c r="J468" s="7" t="s">
        <v>20</v>
      </c>
      <c r="K468" s="7" t="s">
        <v>117</v>
      </c>
      <c r="L468" s="7" t="s">
        <v>2466</v>
      </c>
      <c r="M468" s="7" t="s">
        <v>2467</v>
      </c>
      <c r="N468" s="7" t="s">
        <v>482</v>
      </c>
      <c r="O468" s="7" t="s">
        <v>24</v>
      </c>
    </row>
    <row r="469" spans="2:15" ht="45" customHeight="1" x14ac:dyDescent="0.15">
      <c r="B469" s="1">
        <v>466</v>
      </c>
      <c r="C469" s="7" t="s">
        <v>3101</v>
      </c>
      <c r="D469" s="8" t="s">
        <v>3102</v>
      </c>
      <c r="E469" s="9" t="s">
        <v>3103</v>
      </c>
      <c r="F469" s="7" t="s">
        <v>3104</v>
      </c>
      <c r="G469" s="7" t="s">
        <v>3105</v>
      </c>
      <c r="H469" s="7" t="s">
        <v>3106</v>
      </c>
      <c r="I469" s="7" t="s">
        <v>3105</v>
      </c>
      <c r="J469" s="7" t="s">
        <v>20</v>
      </c>
      <c r="K469" s="7" t="s">
        <v>84</v>
      </c>
      <c r="L469" s="7" t="s">
        <v>1999</v>
      </c>
      <c r="M469" s="7" t="s">
        <v>2000</v>
      </c>
      <c r="N469" s="7" t="s">
        <v>482</v>
      </c>
      <c r="O469" s="7" t="s">
        <v>24</v>
      </c>
    </row>
    <row r="470" spans="2:15" ht="45" customHeight="1" x14ac:dyDescent="0.15">
      <c r="B470" s="1">
        <v>467</v>
      </c>
      <c r="C470" s="7" t="s">
        <v>3919</v>
      </c>
      <c r="D470" s="8" t="s">
        <v>3107</v>
      </c>
      <c r="E470" s="9" t="s">
        <v>3108</v>
      </c>
      <c r="F470" s="7" t="s">
        <v>3109</v>
      </c>
      <c r="G470" s="7" t="s">
        <v>3110</v>
      </c>
      <c r="H470" s="7" t="s">
        <v>3111</v>
      </c>
      <c r="I470" s="7" t="s">
        <v>3110</v>
      </c>
      <c r="J470" s="7" t="s">
        <v>20</v>
      </c>
      <c r="K470" s="7" t="s">
        <v>207</v>
      </c>
      <c r="L470" s="7" t="s">
        <v>3112</v>
      </c>
      <c r="M470" s="7" t="s">
        <v>3113</v>
      </c>
      <c r="N470" s="7" t="s">
        <v>482</v>
      </c>
      <c r="O470" s="7" t="s">
        <v>24</v>
      </c>
    </row>
    <row r="471" spans="2:15" ht="45" customHeight="1" x14ac:dyDescent="0.15">
      <c r="B471" s="1">
        <v>468</v>
      </c>
      <c r="C471" s="7" t="s">
        <v>3114</v>
      </c>
      <c r="D471" s="8" t="s">
        <v>3115</v>
      </c>
      <c r="E471" s="9" t="s">
        <v>118</v>
      </c>
      <c r="F471" s="7" t="s">
        <v>3116</v>
      </c>
      <c r="G471" s="7" t="s">
        <v>3117</v>
      </c>
      <c r="H471" s="7" t="s">
        <v>3118</v>
      </c>
      <c r="I471" s="7" t="s">
        <v>3117</v>
      </c>
      <c r="J471" s="7" t="s">
        <v>20</v>
      </c>
      <c r="K471" s="7" t="s">
        <v>21</v>
      </c>
      <c r="L471" s="7" t="s">
        <v>341</v>
      </c>
      <c r="M471" s="7" t="s">
        <v>342</v>
      </c>
      <c r="N471" s="7" t="s">
        <v>3841</v>
      </c>
      <c r="O471" s="7" t="s">
        <v>24</v>
      </c>
    </row>
    <row r="472" spans="2:15" ht="45" customHeight="1" x14ac:dyDescent="0.15">
      <c r="B472" s="1">
        <v>469</v>
      </c>
      <c r="C472" s="7" t="s">
        <v>3119</v>
      </c>
      <c r="D472" s="8" t="s">
        <v>3120</v>
      </c>
      <c r="E472" s="9" t="s">
        <v>291</v>
      </c>
      <c r="F472" s="7" t="s">
        <v>3121</v>
      </c>
      <c r="G472" s="7" t="s">
        <v>3122</v>
      </c>
      <c r="H472" s="7" t="s">
        <v>3123</v>
      </c>
      <c r="I472" s="7" t="s">
        <v>3122</v>
      </c>
      <c r="J472" s="7" t="s">
        <v>20</v>
      </c>
      <c r="K472" s="7" t="s">
        <v>21</v>
      </c>
      <c r="L472" s="7" t="s">
        <v>3124</v>
      </c>
      <c r="M472" s="7" t="s">
        <v>3125</v>
      </c>
      <c r="N472" s="7" t="s">
        <v>3884</v>
      </c>
      <c r="O472" s="7" t="s">
        <v>24</v>
      </c>
    </row>
    <row r="473" spans="2:15" ht="45" customHeight="1" x14ac:dyDescent="0.15">
      <c r="B473" s="1">
        <v>470</v>
      </c>
      <c r="C473" s="7" t="s">
        <v>3126</v>
      </c>
      <c r="D473" s="8" t="s">
        <v>3127</v>
      </c>
      <c r="E473" s="9" t="s">
        <v>3057</v>
      </c>
      <c r="F473" s="7" t="s">
        <v>3128</v>
      </c>
      <c r="G473" s="7" t="s">
        <v>3129</v>
      </c>
      <c r="H473" s="7" t="s">
        <v>3130</v>
      </c>
      <c r="I473" s="7" t="s">
        <v>3129</v>
      </c>
      <c r="J473" s="7" t="s">
        <v>20</v>
      </c>
      <c r="K473" s="7" t="s">
        <v>84</v>
      </c>
      <c r="L473" s="7" t="s">
        <v>1210</v>
      </c>
      <c r="M473" s="7" t="s">
        <v>1211</v>
      </c>
      <c r="N473" s="7" t="s">
        <v>482</v>
      </c>
      <c r="O473" s="7" t="s">
        <v>24</v>
      </c>
    </row>
    <row r="474" spans="2:15" ht="45" customHeight="1" x14ac:dyDescent="0.15">
      <c r="B474" s="1">
        <v>471</v>
      </c>
      <c r="C474" s="7" t="s">
        <v>966</v>
      </c>
      <c r="D474" s="8" t="s">
        <v>967</v>
      </c>
      <c r="E474" s="9" t="s">
        <v>968</v>
      </c>
      <c r="F474" s="7" t="s">
        <v>969</v>
      </c>
      <c r="G474" s="7" t="s">
        <v>3131</v>
      </c>
      <c r="H474" s="7" t="s">
        <v>3132</v>
      </c>
      <c r="I474" s="7" t="s">
        <v>3131</v>
      </c>
      <c r="J474" s="7" t="s">
        <v>20</v>
      </c>
      <c r="K474" s="7" t="s">
        <v>21</v>
      </c>
      <c r="L474" s="7" t="s">
        <v>3133</v>
      </c>
      <c r="M474" s="7" t="s">
        <v>3134</v>
      </c>
      <c r="N474" s="7" t="s">
        <v>3833</v>
      </c>
      <c r="O474" s="7" t="s">
        <v>24</v>
      </c>
    </row>
    <row r="475" spans="2:15" ht="45" customHeight="1" x14ac:dyDescent="0.15">
      <c r="B475" s="1">
        <v>472</v>
      </c>
      <c r="C475" s="7" t="s">
        <v>3135</v>
      </c>
      <c r="D475" s="8" t="s">
        <v>3136</v>
      </c>
      <c r="E475" s="9" t="s">
        <v>3137</v>
      </c>
      <c r="F475" s="7" t="s">
        <v>3138</v>
      </c>
      <c r="G475" s="7" t="s">
        <v>3139</v>
      </c>
      <c r="H475" s="7" t="s">
        <v>3140</v>
      </c>
      <c r="I475" s="7" t="s">
        <v>3139</v>
      </c>
      <c r="J475" s="7" t="s">
        <v>20</v>
      </c>
      <c r="K475" s="7" t="s">
        <v>39</v>
      </c>
      <c r="L475" s="7" t="s">
        <v>3141</v>
      </c>
      <c r="M475" s="7" t="s">
        <v>3142</v>
      </c>
      <c r="N475" s="7" t="s">
        <v>3850</v>
      </c>
      <c r="O475" s="7" t="s">
        <v>24</v>
      </c>
    </row>
    <row r="476" spans="2:15" ht="45" customHeight="1" x14ac:dyDescent="0.15">
      <c r="B476" s="1">
        <v>473</v>
      </c>
      <c r="C476" s="7" t="s">
        <v>3143</v>
      </c>
      <c r="D476" s="8" t="s">
        <v>3144</v>
      </c>
      <c r="E476" s="9" t="s">
        <v>1509</v>
      </c>
      <c r="F476" s="7" t="s">
        <v>3145</v>
      </c>
      <c r="G476" s="7" t="s">
        <v>3146</v>
      </c>
      <c r="H476" s="7" t="s">
        <v>3147</v>
      </c>
      <c r="I476" s="7" t="s">
        <v>3146</v>
      </c>
      <c r="J476" s="7" t="s">
        <v>20</v>
      </c>
      <c r="K476" s="7" t="s">
        <v>21</v>
      </c>
      <c r="L476" s="7" t="s">
        <v>2152</v>
      </c>
      <c r="M476" s="7" t="s">
        <v>3148</v>
      </c>
      <c r="N476" s="7" t="s">
        <v>3841</v>
      </c>
      <c r="O476" s="7" t="s">
        <v>24</v>
      </c>
    </row>
    <row r="477" spans="2:15" ht="45" customHeight="1" x14ac:dyDescent="0.15">
      <c r="B477" s="1">
        <v>474</v>
      </c>
      <c r="C477" s="7" t="s">
        <v>3149</v>
      </c>
      <c r="D477" s="8" t="s">
        <v>3150</v>
      </c>
      <c r="E477" s="9" t="s">
        <v>3151</v>
      </c>
      <c r="F477" s="7" t="s">
        <v>3152</v>
      </c>
      <c r="G477" s="7" t="s">
        <v>3153</v>
      </c>
      <c r="H477" s="7" t="s">
        <v>3154</v>
      </c>
      <c r="I477" s="7" t="s">
        <v>3153</v>
      </c>
      <c r="J477" s="7" t="s">
        <v>20</v>
      </c>
      <c r="K477" s="7" t="s">
        <v>39</v>
      </c>
      <c r="L477" s="7" t="s">
        <v>2269</v>
      </c>
      <c r="M477" s="7" t="s">
        <v>3155</v>
      </c>
      <c r="N477" s="7" t="s">
        <v>3886</v>
      </c>
      <c r="O477" s="7" t="s">
        <v>24</v>
      </c>
    </row>
    <row r="478" spans="2:15" ht="45" customHeight="1" x14ac:dyDescent="0.15">
      <c r="B478" s="1">
        <v>475</v>
      </c>
      <c r="C478" s="7" t="s">
        <v>3156</v>
      </c>
      <c r="D478" s="8" t="s">
        <v>3157</v>
      </c>
      <c r="E478" s="9" t="s">
        <v>3158</v>
      </c>
      <c r="F478" s="7" t="s">
        <v>3159</v>
      </c>
      <c r="G478" s="7" t="s">
        <v>3160</v>
      </c>
      <c r="H478" s="7" t="s">
        <v>3161</v>
      </c>
      <c r="I478" s="7" t="s">
        <v>3160</v>
      </c>
      <c r="J478" s="7" t="s">
        <v>20</v>
      </c>
      <c r="K478" s="7" t="s">
        <v>21</v>
      </c>
      <c r="L478" s="7" t="s">
        <v>1410</v>
      </c>
      <c r="M478" s="7" t="s">
        <v>3162</v>
      </c>
      <c r="N478" s="7" t="s">
        <v>482</v>
      </c>
      <c r="O478" s="7" t="s">
        <v>24</v>
      </c>
    </row>
    <row r="479" spans="2:15" ht="45" customHeight="1" x14ac:dyDescent="0.15">
      <c r="B479" s="1">
        <v>476</v>
      </c>
      <c r="C479" s="7" t="s">
        <v>3163</v>
      </c>
      <c r="D479" s="8" t="s">
        <v>3164</v>
      </c>
      <c r="E479" s="9" t="s">
        <v>3165</v>
      </c>
      <c r="F479" s="7" t="s">
        <v>3166</v>
      </c>
      <c r="G479" s="7" t="s">
        <v>3167</v>
      </c>
      <c r="H479" s="7" t="s">
        <v>3168</v>
      </c>
      <c r="I479" s="7" t="s">
        <v>3167</v>
      </c>
      <c r="J479" s="7" t="s">
        <v>20</v>
      </c>
      <c r="K479" s="7" t="s">
        <v>21</v>
      </c>
      <c r="L479" s="7" t="s">
        <v>800</v>
      </c>
      <c r="M479" s="7" t="s">
        <v>801</v>
      </c>
      <c r="N479" s="7" t="s">
        <v>482</v>
      </c>
      <c r="O479" s="7" t="s">
        <v>24</v>
      </c>
    </row>
    <row r="480" spans="2:15" ht="45" customHeight="1" x14ac:dyDescent="0.15">
      <c r="B480" s="1">
        <v>477</v>
      </c>
      <c r="C480" s="7" t="s">
        <v>3169</v>
      </c>
      <c r="D480" s="8" t="s">
        <v>3170</v>
      </c>
      <c r="E480" s="9" t="s">
        <v>1028</v>
      </c>
      <c r="F480" s="7" t="s">
        <v>851</v>
      </c>
      <c r="G480" s="7" t="s">
        <v>3171</v>
      </c>
      <c r="H480" s="7" t="s">
        <v>3172</v>
      </c>
      <c r="I480" s="7" t="s">
        <v>3171</v>
      </c>
      <c r="J480" s="7" t="s">
        <v>20</v>
      </c>
      <c r="K480" s="7" t="s">
        <v>21</v>
      </c>
      <c r="L480" s="7" t="s">
        <v>3173</v>
      </c>
      <c r="M480" s="7" t="s">
        <v>3174</v>
      </c>
      <c r="N480" s="7" t="s">
        <v>3850</v>
      </c>
      <c r="O480" s="7" t="s">
        <v>24</v>
      </c>
    </row>
    <row r="481" spans="2:15" ht="45" customHeight="1" x14ac:dyDescent="0.15">
      <c r="B481" s="1">
        <v>478</v>
      </c>
      <c r="C481" s="7" t="s">
        <v>3175</v>
      </c>
      <c r="D481" s="8" t="s">
        <v>3176</v>
      </c>
      <c r="E481" s="9" t="s">
        <v>3177</v>
      </c>
      <c r="F481" s="7" t="s">
        <v>3178</v>
      </c>
      <c r="G481" s="7" t="s">
        <v>3179</v>
      </c>
      <c r="H481" s="7" t="s">
        <v>3180</v>
      </c>
      <c r="I481" s="7" t="s">
        <v>3179</v>
      </c>
      <c r="J481" s="7" t="s">
        <v>20</v>
      </c>
      <c r="K481" s="7" t="s">
        <v>21</v>
      </c>
      <c r="L481" s="7" t="s">
        <v>1413</v>
      </c>
      <c r="M481" s="7" t="s">
        <v>1414</v>
      </c>
      <c r="N481" s="7" t="s">
        <v>482</v>
      </c>
      <c r="O481" s="7" t="s">
        <v>24</v>
      </c>
    </row>
    <row r="482" spans="2:15" ht="45" customHeight="1" x14ac:dyDescent="0.15">
      <c r="B482" s="1">
        <v>479</v>
      </c>
      <c r="C482" s="7" t="s">
        <v>3181</v>
      </c>
      <c r="D482" s="8" t="s">
        <v>3182</v>
      </c>
      <c r="E482" s="9" t="s">
        <v>3183</v>
      </c>
      <c r="F482" s="7" t="s">
        <v>230</v>
      </c>
      <c r="G482" s="7" t="s">
        <v>231</v>
      </c>
      <c r="H482" s="7" t="s">
        <v>3184</v>
      </c>
      <c r="I482" s="7" t="s">
        <v>231</v>
      </c>
      <c r="J482" s="7" t="s">
        <v>20</v>
      </c>
      <c r="K482" s="7" t="s">
        <v>21</v>
      </c>
      <c r="L482" s="7" t="s">
        <v>1197</v>
      </c>
      <c r="M482" s="7" t="s">
        <v>2364</v>
      </c>
      <c r="N482" s="7" t="s">
        <v>482</v>
      </c>
      <c r="O482" s="7" t="s">
        <v>24</v>
      </c>
    </row>
    <row r="483" spans="2:15" ht="45" customHeight="1" x14ac:dyDescent="0.15">
      <c r="B483" s="1">
        <v>480</v>
      </c>
      <c r="C483" s="7" t="s">
        <v>3185</v>
      </c>
      <c r="D483" s="8" t="s">
        <v>3186</v>
      </c>
      <c r="E483" s="9" t="s">
        <v>3187</v>
      </c>
      <c r="F483" s="7" t="s">
        <v>3188</v>
      </c>
      <c r="G483" s="7" t="s">
        <v>3189</v>
      </c>
      <c r="H483" s="7" t="s">
        <v>3190</v>
      </c>
      <c r="I483" s="7" t="s">
        <v>3189</v>
      </c>
      <c r="J483" s="7" t="s">
        <v>20</v>
      </c>
      <c r="K483" s="7" t="s">
        <v>84</v>
      </c>
      <c r="L483" s="7" t="s">
        <v>3191</v>
      </c>
      <c r="M483" s="7" t="s">
        <v>3192</v>
      </c>
      <c r="N483" s="7" t="s">
        <v>3841</v>
      </c>
      <c r="O483" s="7" t="s">
        <v>24</v>
      </c>
    </row>
    <row r="484" spans="2:15" ht="45" customHeight="1" x14ac:dyDescent="0.15">
      <c r="B484" s="1">
        <v>481</v>
      </c>
      <c r="C484" s="7" t="s">
        <v>3193</v>
      </c>
      <c r="D484" s="8" t="s">
        <v>3194</v>
      </c>
      <c r="E484" s="9" t="s">
        <v>3195</v>
      </c>
      <c r="F484" s="7" t="s">
        <v>3196</v>
      </c>
      <c r="G484" s="7" t="s">
        <v>3197</v>
      </c>
      <c r="H484" s="7" t="s">
        <v>3198</v>
      </c>
      <c r="I484" s="7" t="s">
        <v>3197</v>
      </c>
      <c r="J484" s="7" t="s">
        <v>20</v>
      </c>
      <c r="K484" s="7" t="s">
        <v>117</v>
      </c>
      <c r="L484" s="7" t="s">
        <v>2301</v>
      </c>
      <c r="M484" s="7" t="s">
        <v>3199</v>
      </c>
      <c r="N484" s="7" t="s">
        <v>3884</v>
      </c>
      <c r="O484" s="7" t="s">
        <v>24</v>
      </c>
    </row>
    <row r="485" spans="2:15" ht="45" customHeight="1" x14ac:dyDescent="0.15">
      <c r="B485" s="1">
        <v>482</v>
      </c>
      <c r="C485" s="7" t="s">
        <v>3200</v>
      </c>
      <c r="D485" s="8" t="s">
        <v>3201</v>
      </c>
      <c r="E485" s="9" t="s">
        <v>2193</v>
      </c>
      <c r="F485" s="7" t="s">
        <v>3202</v>
      </c>
      <c r="G485" s="7" t="s">
        <v>3203</v>
      </c>
      <c r="H485" s="7" t="s">
        <v>3204</v>
      </c>
      <c r="I485" s="7" t="s">
        <v>3203</v>
      </c>
      <c r="J485" s="7" t="s">
        <v>20</v>
      </c>
      <c r="K485" s="7" t="s">
        <v>21</v>
      </c>
      <c r="L485" s="7" t="s">
        <v>892</v>
      </c>
      <c r="M485" s="7" t="s">
        <v>893</v>
      </c>
      <c r="N485" s="7" t="s">
        <v>482</v>
      </c>
      <c r="O485" s="7" t="s">
        <v>24</v>
      </c>
    </row>
    <row r="486" spans="2:15" ht="45" customHeight="1" x14ac:dyDescent="0.15">
      <c r="B486" s="1">
        <v>483</v>
      </c>
      <c r="C486" s="7" t="s">
        <v>3205</v>
      </c>
      <c r="D486" s="8" t="s">
        <v>3206</v>
      </c>
      <c r="E486" s="9" t="s">
        <v>2807</v>
      </c>
      <c r="F486" s="7" t="s">
        <v>3207</v>
      </c>
      <c r="G486" s="7" t="s">
        <v>3208</v>
      </c>
      <c r="H486" s="7" t="s">
        <v>3209</v>
      </c>
      <c r="I486" s="7" t="s">
        <v>3208</v>
      </c>
      <c r="J486" s="7" t="s">
        <v>20</v>
      </c>
      <c r="K486" s="7" t="s">
        <v>21</v>
      </c>
      <c r="L486" s="7" t="s">
        <v>1377</v>
      </c>
      <c r="M486" s="7" t="s">
        <v>1378</v>
      </c>
      <c r="N486" s="7" t="s">
        <v>482</v>
      </c>
      <c r="O486" s="7" t="s">
        <v>24</v>
      </c>
    </row>
    <row r="487" spans="2:15" ht="45" customHeight="1" x14ac:dyDescent="0.15">
      <c r="B487" s="1">
        <v>484</v>
      </c>
      <c r="C487" s="7" t="s">
        <v>3210</v>
      </c>
      <c r="D487" s="8" t="s">
        <v>3211</v>
      </c>
      <c r="E487" s="9" t="s">
        <v>816</v>
      </c>
      <c r="F487" s="7" t="s">
        <v>3212</v>
      </c>
      <c r="G487" s="7" t="s">
        <v>3213</v>
      </c>
      <c r="H487" s="7" t="s">
        <v>3214</v>
      </c>
      <c r="I487" s="7" t="s">
        <v>3213</v>
      </c>
      <c r="J487" s="7" t="s">
        <v>20</v>
      </c>
      <c r="K487" s="7" t="s">
        <v>84</v>
      </c>
      <c r="L487" s="7" t="s">
        <v>1999</v>
      </c>
      <c r="M487" s="7" t="s">
        <v>2000</v>
      </c>
      <c r="N487" s="7" t="s">
        <v>3887</v>
      </c>
      <c r="O487" s="7" t="s">
        <v>24</v>
      </c>
    </row>
    <row r="488" spans="2:15" ht="45" customHeight="1" x14ac:dyDescent="0.15">
      <c r="B488" s="1">
        <v>485</v>
      </c>
      <c r="C488" s="7" t="s">
        <v>3215</v>
      </c>
      <c r="D488" s="8" t="s">
        <v>3216</v>
      </c>
      <c r="E488" s="9" t="s">
        <v>1024</v>
      </c>
      <c r="F488" s="7" t="s">
        <v>3217</v>
      </c>
      <c r="G488" s="7" t="s">
        <v>3218</v>
      </c>
      <c r="H488" s="7" t="s">
        <v>3219</v>
      </c>
      <c r="I488" s="7" t="s">
        <v>3218</v>
      </c>
      <c r="J488" s="7" t="s">
        <v>20</v>
      </c>
      <c r="K488" s="7" t="s">
        <v>21</v>
      </c>
      <c r="L488" s="7" t="s">
        <v>647</v>
      </c>
      <c r="M488" s="7" t="s">
        <v>648</v>
      </c>
      <c r="N488" s="7" t="s">
        <v>482</v>
      </c>
      <c r="O488" s="7" t="s">
        <v>24</v>
      </c>
    </row>
    <row r="489" spans="2:15" ht="45" customHeight="1" x14ac:dyDescent="0.15">
      <c r="B489" s="1">
        <v>486</v>
      </c>
      <c r="C489" s="7" t="s">
        <v>3220</v>
      </c>
      <c r="D489" s="8" t="s">
        <v>3221</v>
      </c>
      <c r="E489" s="9" t="s">
        <v>3222</v>
      </c>
      <c r="F489" s="7" t="s">
        <v>3223</v>
      </c>
      <c r="G489" s="7" t="s">
        <v>3224</v>
      </c>
      <c r="H489" s="7" t="s">
        <v>3225</v>
      </c>
      <c r="I489" s="7" t="s">
        <v>3224</v>
      </c>
      <c r="J489" s="7" t="s">
        <v>20</v>
      </c>
      <c r="K489" s="7" t="s">
        <v>21</v>
      </c>
      <c r="L489" s="7" t="s">
        <v>1927</v>
      </c>
      <c r="M489" s="7" t="s">
        <v>1928</v>
      </c>
      <c r="N489" s="7" t="s">
        <v>482</v>
      </c>
      <c r="O489" s="7" t="s">
        <v>24</v>
      </c>
    </row>
    <row r="490" spans="2:15" ht="45" customHeight="1" x14ac:dyDescent="0.15">
      <c r="B490" s="1">
        <v>487</v>
      </c>
      <c r="C490" s="7" t="s">
        <v>3226</v>
      </c>
      <c r="D490" s="8" t="s">
        <v>3227</v>
      </c>
      <c r="E490" s="9" t="s">
        <v>3228</v>
      </c>
      <c r="F490" s="7" t="s">
        <v>3229</v>
      </c>
      <c r="G490" s="7" t="s">
        <v>3230</v>
      </c>
      <c r="H490" s="7" t="s">
        <v>3231</v>
      </c>
      <c r="I490" s="7" t="s">
        <v>3230</v>
      </c>
      <c r="J490" s="7" t="s">
        <v>20</v>
      </c>
      <c r="K490" s="7" t="s">
        <v>21</v>
      </c>
      <c r="L490" s="7" t="s">
        <v>964</v>
      </c>
      <c r="M490" s="7" t="s">
        <v>965</v>
      </c>
      <c r="N490" s="7" t="s">
        <v>482</v>
      </c>
      <c r="O490" s="7" t="s">
        <v>24</v>
      </c>
    </row>
    <row r="491" spans="2:15" ht="45" customHeight="1" x14ac:dyDescent="0.15">
      <c r="B491" s="1">
        <v>488</v>
      </c>
      <c r="C491" s="7" t="s">
        <v>3232</v>
      </c>
      <c r="D491" s="8" t="s">
        <v>3233</v>
      </c>
      <c r="E491" s="9" t="s">
        <v>54</v>
      </c>
      <c r="F491" s="7" t="s">
        <v>3234</v>
      </c>
      <c r="G491" s="7" t="s">
        <v>3235</v>
      </c>
      <c r="H491" s="7" t="s">
        <v>3236</v>
      </c>
      <c r="I491" s="7" t="s">
        <v>3235</v>
      </c>
      <c r="J491" s="7" t="s">
        <v>20</v>
      </c>
      <c r="K491" s="7" t="s">
        <v>21</v>
      </c>
      <c r="L491" s="7" t="s">
        <v>3237</v>
      </c>
      <c r="M491" s="7" t="s">
        <v>3238</v>
      </c>
      <c r="N491" s="7" t="s">
        <v>3883</v>
      </c>
      <c r="O491" s="7" t="s">
        <v>24</v>
      </c>
    </row>
    <row r="492" spans="2:15" ht="45" customHeight="1" x14ac:dyDescent="0.15">
      <c r="B492" s="1">
        <v>489</v>
      </c>
      <c r="C492" s="7" t="s">
        <v>3239</v>
      </c>
      <c r="D492" s="8" t="s">
        <v>3240</v>
      </c>
      <c r="E492" s="9" t="s">
        <v>3241</v>
      </c>
      <c r="F492" s="7" t="s">
        <v>3242</v>
      </c>
      <c r="G492" s="7" t="s">
        <v>3243</v>
      </c>
      <c r="H492" s="7" t="s">
        <v>3244</v>
      </c>
      <c r="I492" s="7" t="s">
        <v>3243</v>
      </c>
      <c r="J492" s="7" t="s">
        <v>20</v>
      </c>
      <c r="K492" s="7" t="s">
        <v>21</v>
      </c>
      <c r="L492" s="7" t="s">
        <v>985</v>
      </c>
      <c r="M492" s="7" t="s">
        <v>986</v>
      </c>
      <c r="N492" s="7" t="s">
        <v>482</v>
      </c>
      <c r="O492" s="7" t="s">
        <v>24</v>
      </c>
    </row>
    <row r="493" spans="2:15" ht="45" customHeight="1" x14ac:dyDescent="0.15">
      <c r="B493" s="1">
        <v>490</v>
      </c>
      <c r="C493" s="7" t="s">
        <v>3245</v>
      </c>
      <c r="D493" s="8" t="s">
        <v>3246</v>
      </c>
      <c r="E493" s="9" t="s">
        <v>1612</v>
      </c>
      <c r="F493" s="7" t="s">
        <v>3247</v>
      </c>
      <c r="G493" s="7" t="s">
        <v>3248</v>
      </c>
      <c r="H493" s="7" t="s">
        <v>3249</v>
      </c>
      <c r="I493" s="7" t="s">
        <v>3248</v>
      </c>
      <c r="J493" s="7" t="s">
        <v>20</v>
      </c>
      <c r="K493" s="7" t="s">
        <v>21</v>
      </c>
      <c r="L493" s="7" t="s">
        <v>3250</v>
      </c>
      <c r="M493" s="7" t="s">
        <v>3251</v>
      </c>
      <c r="N493" s="7" t="s">
        <v>482</v>
      </c>
      <c r="O493" s="7" t="s">
        <v>24</v>
      </c>
    </row>
    <row r="494" spans="2:15" ht="45" customHeight="1" x14ac:dyDescent="0.15">
      <c r="B494" s="1">
        <v>491</v>
      </c>
      <c r="C494" s="7" t="s">
        <v>3252</v>
      </c>
      <c r="D494" s="8" t="s">
        <v>3253</v>
      </c>
      <c r="E494" s="9" t="s">
        <v>3254</v>
      </c>
      <c r="F494" s="7" t="s">
        <v>3255</v>
      </c>
      <c r="G494" s="7" t="s">
        <v>3256</v>
      </c>
      <c r="H494" s="7" t="s">
        <v>3257</v>
      </c>
      <c r="I494" s="7" t="s">
        <v>3256</v>
      </c>
      <c r="J494" s="7" t="s">
        <v>20</v>
      </c>
      <c r="K494" s="7" t="s">
        <v>39</v>
      </c>
      <c r="L494" s="7" t="s">
        <v>295</v>
      </c>
      <c r="M494" s="7" t="s">
        <v>296</v>
      </c>
      <c r="N494" s="7" t="s">
        <v>3842</v>
      </c>
      <c r="O494" s="7" t="s">
        <v>24</v>
      </c>
    </row>
    <row r="495" spans="2:15" ht="45" customHeight="1" x14ac:dyDescent="0.15">
      <c r="B495" s="1">
        <v>492</v>
      </c>
      <c r="C495" s="7" t="s">
        <v>3258</v>
      </c>
      <c r="D495" s="8" t="s">
        <v>3259</v>
      </c>
      <c r="E495" s="9" t="s">
        <v>1104</v>
      </c>
      <c r="F495" s="7" t="s">
        <v>3260</v>
      </c>
      <c r="G495" s="7" t="s">
        <v>3261</v>
      </c>
      <c r="H495" s="7" t="s">
        <v>3262</v>
      </c>
      <c r="I495" s="7" t="s">
        <v>3261</v>
      </c>
      <c r="J495" s="7" t="s">
        <v>20</v>
      </c>
      <c r="K495" s="7" t="s">
        <v>117</v>
      </c>
      <c r="L495" s="7" t="s">
        <v>2009</v>
      </c>
      <c r="M495" s="7" t="s">
        <v>2951</v>
      </c>
      <c r="N495" s="7" t="s">
        <v>482</v>
      </c>
      <c r="O495" s="7" t="s">
        <v>24</v>
      </c>
    </row>
    <row r="496" spans="2:15" ht="45" customHeight="1" x14ac:dyDescent="0.15">
      <c r="B496" s="1">
        <v>493</v>
      </c>
      <c r="C496" s="7" t="s">
        <v>3920</v>
      </c>
      <c r="D496" s="8" t="s">
        <v>3263</v>
      </c>
      <c r="E496" s="9" t="s">
        <v>291</v>
      </c>
      <c r="F496" s="7" t="s">
        <v>2076</v>
      </c>
      <c r="G496" s="7" t="s">
        <v>3264</v>
      </c>
      <c r="H496" s="7" t="s">
        <v>3265</v>
      </c>
      <c r="I496" s="7" t="s">
        <v>3264</v>
      </c>
      <c r="J496" s="7" t="s">
        <v>20</v>
      </c>
      <c r="K496" s="7" t="s">
        <v>117</v>
      </c>
      <c r="L496" s="7" t="s">
        <v>3266</v>
      </c>
      <c r="M496" s="7" t="s">
        <v>3267</v>
      </c>
      <c r="N496" s="7" t="s">
        <v>482</v>
      </c>
      <c r="O496" s="7" t="s">
        <v>24</v>
      </c>
    </row>
    <row r="497" spans="2:15" ht="45" customHeight="1" x14ac:dyDescent="0.15">
      <c r="B497" s="1">
        <v>494</v>
      </c>
      <c r="C497" s="7" t="s">
        <v>3921</v>
      </c>
      <c r="D497" s="8" t="s">
        <v>3268</v>
      </c>
      <c r="E497" s="9" t="s">
        <v>2611</v>
      </c>
      <c r="F497" s="7" t="s">
        <v>3892</v>
      </c>
      <c r="G497" s="7" t="s">
        <v>3269</v>
      </c>
      <c r="H497" s="7" t="s">
        <v>3270</v>
      </c>
      <c r="I497" s="7" t="s">
        <v>3269</v>
      </c>
      <c r="J497" s="7" t="s">
        <v>20</v>
      </c>
      <c r="K497" s="7" t="s">
        <v>20</v>
      </c>
      <c r="L497" s="7" t="s">
        <v>2039</v>
      </c>
      <c r="M497" s="7" t="s">
        <v>2040</v>
      </c>
      <c r="N497" s="7" t="s">
        <v>482</v>
      </c>
      <c r="O497" s="7" t="s">
        <v>24</v>
      </c>
    </row>
    <row r="498" spans="2:15" ht="45" customHeight="1" x14ac:dyDescent="0.15">
      <c r="B498" s="1">
        <v>495</v>
      </c>
      <c r="C498" s="7" t="s">
        <v>3271</v>
      </c>
      <c r="D498" s="8" t="s">
        <v>3272</v>
      </c>
      <c r="E498" s="9" t="s">
        <v>1590</v>
      </c>
      <c r="F498" s="7" t="s">
        <v>3273</v>
      </c>
      <c r="G498" s="7" t="s">
        <v>3274</v>
      </c>
      <c r="H498" s="7" t="s">
        <v>3275</v>
      </c>
      <c r="I498" s="7" t="s">
        <v>3274</v>
      </c>
      <c r="J498" s="7" t="s">
        <v>20</v>
      </c>
      <c r="K498" s="7" t="s">
        <v>21</v>
      </c>
      <c r="L498" s="7" t="s">
        <v>364</v>
      </c>
      <c r="M498" s="7" t="s">
        <v>365</v>
      </c>
      <c r="N498" s="7" t="s">
        <v>482</v>
      </c>
      <c r="O498" s="7" t="s">
        <v>24</v>
      </c>
    </row>
    <row r="499" spans="2:15" ht="45" customHeight="1" x14ac:dyDescent="0.15">
      <c r="B499" s="1">
        <v>496</v>
      </c>
      <c r="C499" s="7" t="s">
        <v>3276</v>
      </c>
      <c r="D499" s="8" t="s">
        <v>3277</v>
      </c>
      <c r="E499" s="9" t="s">
        <v>184</v>
      </c>
      <c r="F499" s="7" t="s">
        <v>3278</v>
      </c>
      <c r="G499" s="7" t="s">
        <v>3279</v>
      </c>
      <c r="H499" s="7" t="s">
        <v>3280</v>
      </c>
      <c r="I499" s="7" t="s">
        <v>3279</v>
      </c>
      <c r="J499" s="7" t="s">
        <v>20</v>
      </c>
      <c r="K499" s="7" t="s">
        <v>39</v>
      </c>
      <c r="L499" s="7" t="s">
        <v>3281</v>
      </c>
      <c r="M499" s="7" t="s">
        <v>3282</v>
      </c>
      <c r="N499" s="7" t="s">
        <v>3842</v>
      </c>
      <c r="O499" s="7" t="s">
        <v>24</v>
      </c>
    </row>
    <row r="500" spans="2:15" ht="45" customHeight="1" x14ac:dyDescent="0.15">
      <c r="B500" s="1">
        <v>497</v>
      </c>
      <c r="C500" s="7" t="s">
        <v>3283</v>
      </c>
      <c r="D500" s="8" t="s">
        <v>3284</v>
      </c>
      <c r="E500" s="9" t="s">
        <v>3285</v>
      </c>
      <c r="F500" s="7" t="s">
        <v>3286</v>
      </c>
      <c r="G500" s="7" t="s">
        <v>3287</v>
      </c>
      <c r="H500" s="7" t="s">
        <v>3288</v>
      </c>
      <c r="I500" s="7" t="s">
        <v>3287</v>
      </c>
      <c r="J500" s="7" t="s">
        <v>20</v>
      </c>
      <c r="K500" s="7" t="s">
        <v>117</v>
      </c>
      <c r="L500" s="7" t="s">
        <v>225</v>
      </c>
      <c r="M500" s="7" t="s">
        <v>226</v>
      </c>
      <c r="N500" s="7" t="s">
        <v>3886</v>
      </c>
      <c r="O500" s="7" t="s">
        <v>24</v>
      </c>
    </row>
    <row r="501" spans="2:15" ht="45" customHeight="1" x14ac:dyDescent="0.15">
      <c r="B501" s="1">
        <v>498</v>
      </c>
      <c r="C501" s="7" t="s">
        <v>3289</v>
      </c>
      <c r="D501" s="8" t="s">
        <v>3290</v>
      </c>
      <c r="E501" s="9" t="s">
        <v>3291</v>
      </c>
      <c r="F501" s="7" t="s">
        <v>3292</v>
      </c>
      <c r="G501" s="7" t="s">
        <v>3293</v>
      </c>
      <c r="H501" s="7" t="s">
        <v>3294</v>
      </c>
      <c r="I501" s="7" t="s">
        <v>3293</v>
      </c>
      <c r="J501" s="7" t="s">
        <v>20</v>
      </c>
      <c r="K501" s="7" t="s">
        <v>21</v>
      </c>
      <c r="L501" s="7" t="s">
        <v>396</v>
      </c>
      <c r="M501" s="7" t="s">
        <v>397</v>
      </c>
      <c r="N501" s="7" t="s">
        <v>482</v>
      </c>
      <c r="O501" s="7" t="s">
        <v>24</v>
      </c>
    </row>
    <row r="502" spans="2:15" ht="45" customHeight="1" x14ac:dyDescent="0.15">
      <c r="B502" s="1">
        <v>499</v>
      </c>
      <c r="C502" s="7" t="s">
        <v>3295</v>
      </c>
      <c r="D502" s="8" t="s">
        <v>3296</v>
      </c>
      <c r="E502" s="9" t="s">
        <v>1968</v>
      </c>
      <c r="F502" s="7" t="s">
        <v>3297</v>
      </c>
      <c r="G502" s="7" t="s">
        <v>3298</v>
      </c>
      <c r="H502" s="7" t="s">
        <v>3299</v>
      </c>
      <c r="I502" s="7" t="s">
        <v>3298</v>
      </c>
      <c r="J502" s="7" t="s">
        <v>20</v>
      </c>
      <c r="K502" s="7" t="s">
        <v>21</v>
      </c>
      <c r="L502" s="7" t="s">
        <v>605</v>
      </c>
      <c r="M502" s="7" t="s">
        <v>3300</v>
      </c>
      <c r="N502" s="7" t="s">
        <v>3888</v>
      </c>
      <c r="O502" s="7" t="s">
        <v>24</v>
      </c>
    </row>
    <row r="503" spans="2:15" ht="45" customHeight="1" x14ac:dyDescent="0.15">
      <c r="B503" s="1">
        <v>500</v>
      </c>
      <c r="C503" s="7" t="s">
        <v>3301</v>
      </c>
      <c r="D503" s="8" t="s">
        <v>3302</v>
      </c>
      <c r="E503" s="9" t="s">
        <v>3303</v>
      </c>
      <c r="F503" s="7" t="s">
        <v>3304</v>
      </c>
      <c r="G503" s="7" t="s">
        <v>3305</v>
      </c>
      <c r="H503" s="7" t="s">
        <v>3306</v>
      </c>
      <c r="I503" s="7" t="s">
        <v>3305</v>
      </c>
      <c r="J503" s="7" t="s">
        <v>20</v>
      </c>
      <c r="K503" s="7" t="s">
        <v>117</v>
      </c>
      <c r="L503" s="7" t="s">
        <v>2117</v>
      </c>
      <c r="M503" s="7" t="s">
        <v>2118</v>
      </c>
      <c r="N503" s="7" t="s">
        <v>482</v>
      </c>
      <c r="O503" s="7" t="s">
        <v>24</v>
      </c>
    </row>
    <row r="504" spans="2:15" ht="45" customHeight="1" x14ac:dyDescent="0.15">
      <c r="B504" s="1">
        <v>501</v>
      </c>
      <c r="C504" s="7" t="s">
        <v>3307</v>
      </c>
      <c r="D504" s="8" t="s">
        <v>3308</v>
      </c>
      <c r="E504" s="9" t="s">
        <v>2850</v>
      </c>
      <c r="F504" s="7" t="s">
        <v>3309</v>
      </c>
      <c r="G504" s="7" t="s">
        <v>3310</v>
      </c>
      <c r="H504" s="7" t="s">
        <v>3311</v>
      </c>
      <c r="I504" s="7" t="s">
        <v>3310</v>
      </c>
      <c r="J504" s="7" t="s">
        <v>20</v>
      </c>
      <c r="K504" s="7" t="s">
        <v>117</v>
      </c>
      <c r="L504" s="7" t="s">
        <v>273</v>
      </c>
      <c r="M504" s="7" t="s">
        <v>274</v>
      </c>
      <c r="N504" s="7" t="s">
        <v>482</v>
      </c>
      <c r="O504" s="7" t="s">
        <v>24</v>
      </c>
    </row>
    <row r="505" spans="2:15" ht="45" customHeight="1" x14ac:dyDescent="0.15">
      <c r="B505" s="1">
        <v>502</v>
      </c>
      <c r="C505" s="7" t="s">
        <v>3312</v>
      </c>
      <c r="D505" s="8" t="s">
        <v>3313</v>
      </c>
      <c r="E505" s="9" t="s">
        <v>2437</v>
      </c>
      <c r="F505" s="7" t="s">
        <v>3314</v>
      </c>
      <c r="G505" s="7" t="s">
        <v>3315</v>
      </c>
      <c r="H505" s="7" t="s">
        <v>3316</v>
      </c>
      <c r="I505" s="7" t="s">
        <v>3315</v>
      </c>
      <c r="J505" s="7" t="s">
        <v>20</v>
      </c>
      <c r="K505" s="7" t="s">
        <v>21</v>
      </c>
      <c r="L505" s="7" t="s">
        <v>1824</v>
      </c>
      <c r="M505" s="7" t="s">
        <v>1825</v>
      </c>
      <c r="N505" s="7" t="s">
        <v>482</v>
      </c>
      <c r="O505" s="7" t="s">
        <v>24</v>
      </c>
    </row>
    <row r="506" spans="2:15" ht="45" customHeight="1" x14ac:dyDescent="0.15">
      <c r="B506" s="1">
        <v>503</v>
      </c>
      <c r="C506" s="7" t="s">
        <v>3317</v>
      </c>
      <c r="D506" s="8" t="s">
        <v>3318</v>
      </c>
      <c r="E506" s="9" t="s">
        <v>140</v>
      </c>
      <c r="F506" s="7" t="s">
        <v>3319</v>
      </c>
      <c r="G506" s="7" t="s">
        <v>3320</v>
      </c>
      <c r="H506" s="7" t="s">
        <v>3321</v>
      </c>
      <c r="I506" s="7" t="s">
        <v>3320</v>
      </c>
      <c r="J506" s="7" t="s">
        <v>20</v>
      </c>
      <c r="K506" s="7" t="s">
        <v>21</v>
      </c>
      <c r="L506" s="7" t="s">
        <v>144</v>
      </c>
      <c r="M506" s="7" t="s">
        <v>145</v>
      </c>
      <c r="N506" s="7" t="s">
        <v>482</v>
      </c>
      <c r="O506" s="7" t="s">
        <v>24</v>
      </c>
    </row>
    <row r="507" spans="2:15" ht="45" customHeight="1" x14ac:dyDescent="0.15">
      <c r="B507" s="1">
        <v>504</v>
      </c>
      <c r="C507" s="7" t="s">
        <v>3322</v>
      </c>
      <c r="D507" s="8" t="s">
        <v>3323</v>
      </c>
      <c r="E507" s="9" t="s">
        <v>261</v>
      </c>
      <c r="F507" s="7" t="s">
        <v>3324</v>
      </c>
      <c r="G507" s="7" t="s">
        <v>3325</v>
      </c>
      <c r="H507" s="7" t="s">
        <v>3326</v>
      </c>
      <c r="I507" s="7" t="s">
        <v>3325</v>
      </c>
      <c r="J507" s="7" t="s">
        <v>20</v>
      </c>
      <c r="K507" s="7" t="s">
        <v>84</v>
      </c>
      <c r="L507" s="7" t="s">
        <v>901</v>
      </c>
      <c r="M507" s="7" t="s">
        <v>902</v>
      </c>
      <c r="N507" s="7" t="s">
        <v>482</v>
      </c>
      <c r="O507" s="7" t="s">
        <v>24</v>
      </c>
    </row>
    <row r="508" spans="2:15" ht="45" customHeight="1" x14ac:dyDescent="0.15">
      <c r="B508" s="1">
        <v>505</v>
      </c>
      <c r="C508" s="7" t="s">
        <v>3327</v>
      </c>
      <c r="D508" s="8" t="s">
        <v>3328</v>
      </c>
      <c r="E508" s="9" t="s">
        <v>2227</v>
      </c>
      <c r="F508" s="7" t="s">
        <v>3329</v>
      </c>
      <c r="G508" s="7" t="s">
        <v>3330</v>
      </c>
      <c r="H508" s="7" t="s">
        <v>3331</v>
      </c>
      <c r="I508" s="7" t="s">
        <v>3330</v>
      </c>
      <c r="J508" s="7" t="s">
        <v>20</v>
      </c>
      <c r="K508" s="7" t="s">
        <v>21</v>
      </c>
      <c r="L508" s="7" t="s">
        <v>2987</v>
      </c>
      <c r="M508" s="7" t="s">
        <v>2988</v>
      </c>
      <c r="N508" s="7" t="s">
        <v>482</v>
      </c>
      <c r="O508" s="7" t="s">
        <v>24</v>
      </c>
    </row>
    <row r="509" spans="2:15" ht="45" customHeight="1" x14ac:dyDescent="0.15">
      <c r="B509" s="1">
        <v>506</v>
      </c>
      <c r="C509" s="7" t="s">
        <v>3332</v>
      </c>
      <c r="D509" s="8" t="s">
        <v>3333</v>
      </c>
      <c r="E509" s="9" t="s">
        <v>1642</v>
      </c>
      <c r="F509" s="7" t="s">
        <v>3334</v>
      </c>
      <c r="G509" s="7" t="s">
        <v>3335</v>
      </c>
      <c r="H509" s="7" t="s">
        <v>3336</v>
      </c>
      <c r="I509" s="7" t="s">
        <v>3335</v>
      </c>
      <c r="J509" s="7" t="s">
        <v>20</v>
      </c>
      <c r="K509" s="7" t="s">
        <v>21</v>
      </c>
      <c r="L509" s="7" t="s">
        <v>240</v>
      </c>
      <c r="M509" s="7" t="s">
        <v>241</v>
      </c>
      <c r="N509" s="7" t="s">
        <v>482</v>
      </c>
      <c r="O509" s="7" t="s">
        <v>24</v>
      </c>
    </row>
    <row r="510" spans="2:15" ht="45" customHeight="1" x14ac:dyDescent="0.15">
      <c r="B510" s="1">
        <v>507</v>
      </c>
      <c r="C510" s="7" t="s">
        <v>3337</v>
      </c>
      <c r="D510" s="8" t="s">
        <v>3338</v>
      </c>
      <c r="E510" s="9" t="s">
        <v>3339</v>
      </c>
      <c r="F510" s="7" t="s">
        <v>3340</v>
      </c>
      <c r="G510" s="7" t="s">
        <v>3341</v>
      </c>
      <c r="H510" s="7" t="s">
        <v>3342</v>
      </c>
      <c r="I510" s="7" t="s">
        <v>3341</v>
      </c>
      <c r="J510" s="7" t="s">
        <v>20</v>
      </c>
      <c r="K510" s="7" t="s">
        <v>21</v>
      </c>
      <c r="L510" s="7" t="s">
        <v>3343</v>
      </c>
      <c r="M510" s="7" t="s">
        <v>3344</v>
      </c>
      <c r="N510" s="7" t="s">
        <v>482</v>
      </c>
      <c r="O510" s="7" t="s">
        <v>24</v>
      </c>
    </row>
    <row r="511" spans="2:15" ht="45" customHeight="1" x14ac:dyDescent="0.15">
      <c r="B511" s="1">
        <v>508</v>
      </c>
      <c r="C511" s="7" t="s">
        <v>3345</v>
      </c>
      <c r="D511" s="8" t="s">
        <v>3346</v>
      </c>
      <c r="E511" s="9" t="s">
        <v>497</v>
      </c>
      <c r="F511" s="7" t="s">
        <v>3347</v>
      </c>
      <c r="G511" s="7" t="s">
        <v>3348</v>
      </c>
      <c r="H511" s="7" t="s">
        <v>3349</v>
      </c>
      <c r="I511" s="7" t="s">
        <v>3348</v>
      </c>
      <c r="J511" s="7" t="s">
        <v>20</v>
      </c>
      <c r="K511" s="7" t="s">
        <v>21</v>
      </c>
      <c r="L511" s="7" t="s">
        <v>1602</v>
      </c>
      <c r="M511" s="7" t="s">
        <v>1603</v>
      </c>
      <c r="N511" s="7" t="s">
        <v>482</v>
      </c>
      <c r="O511" s="7" t="s">
        <v>24</v>
      </c>
    </row>
    <row r="512" spans="2:15" ht="45" customHeight="1" x14ac:dyDescent="0.15">
      <c r="B512" s="1">
        <v>509</v>
      </c>
      <c r="C512" s="7" t="s">
        <v>3350</v>
      </c>
      <c r="D512" s="8" t="s">
        <v>3351</v>
      </c>
      <c r="E512" s="9" t="s">
        <v>3352</v>
      </c>
      <c r="F512" s="7" t="s">
        <v>3353</v>
      </c>
      <c r="G512" s="7" t="s">
        <v>3354</v>
      </c>
      <c r="H512" s="7" t="s">
        <v>3355</v>
      </c>
      <c r="I512" s="7" t="s">
        <v>3354</v>
      </c>
      <c r="J512" s="7" t="s">
        <v>20</v>
      </c>
      <c r="K512" s="7" t="s">
        <v>21</v>
      </c>
      <c r="L512" s="7" t="s">
        <v>325</v>
      </c>
      <c r="M512" s="7" t="s">
        <v>326</v>
      </c>
      <c r="N512" s="7" t="s">
        <v>482</v>
      </c>
      <c r="O512" s="7" t="s">
        <v>24</v>
      </c>
    </row>
    <row r="513" spans="2:15" ht="45" customHeight="1" x14ac:dyDescent="0.15">
      <c r="B513" s="1">
        <v>510</v>
      </c>
      <c r="C513" s="7" t="s">
        <v>3356</v>
      </c>
      <c r="D513" s="8" t="s">
        <v>3357</v>
      </c>
      <c r="E513" s="9" t="s">
        <v>452</v>
      </c>
      <c r="F513" s="7" t="s">
        <v>3358</v>
      </c>
      <c r="G513" s="7" t="s">
        <v>3359</v>
      </c>
      <c r="H513" s="7" t="s">
        <v>3360</v>
      </c>
      <c r="I513" s="7" t="s">
        <v>3359</v>
      </c>
      <c r="J513" s="7" t="s">
        <v>20</v>
      </c>
      <c r="K513" s="7" t="s">
        <v>21</v>
      </c>
      <c r="L513" s="7" t="s">
        <v>1450</v>
      </c>
      <c r="M513" s="7" t="s">
        <v>1451</v>
      </c>
      <c r="N513" s="7" t="s">
        <v>482</v>
      </c>
      <c r="O513" s="7" t="s">
        <v>24</v>
      </c>
    </row>
    <row r="514" spans="2:15" ht="45" customHeight="1" x14ac:dyDescent="0.15">
      <c r="B514" s="1">
        <v>511</v>
      </c>
      <c r="C514" s="7" t="s">
        <v>3922</v>
      </c>
      <c r="D514" s="8" t="s">
        <v>3893</v>
      </c>
      <c r="E514" s="9" t="s">
        <v>3361</v>
      </c>
      <c r="F514" s="7" t="s">
        <v>2158</v>
      </c>
      <c r="G514" s="7" t="s">
        <v>3362</v>
      </c>
      <c r="H514" s="7" t="s">
        <v>3363</v>
      </c>
      <c r="I514" s="7" t="s">
        <v>3362</v>
      </c>
      <c r="J514" s="7" t="s">
        <v>20</v>
      </c>
      <c r="K514" s="7" t="s">
        <v>21</v>
      </c>
      <c r="L514" s="7" t="s">
        <v>3364</v>
      </c>
      <c r="M514" s="7" t="s">
        <v>3365</v>
      </c>
      <c r="N514" s="7" t="s">
        <v>3850</v>
      </c>
      <c r="O514" s="7" t="s">
        <v>24</v>
      </c>
    </row>
    <row r="515" spans="2:15" ht="45" customHeight="1" x14ac:dyDescent="0.15">
      <c r="B515" s="1">
        <v>512</v>
      </c>
      <c r="C515" s="7" t="s">
        <v>3366</v>
      </c>
      <c r="D515" s="8" t="s">
        <v>3367</v>
      </c>
      <c r="E515" s="9" t="s">
        <v>3368</v>
      </c>
      <c r="F515" s="7" t="s">
        <v>3369</v>
      </c>
      <c r="G515" s="7" t="s">
        <v>3370</v>
      </c>
      <c r="H515" s="7" t="s">
        <v>3371</v>
      </c>
      <c r="I515" s="7" t="s">
        <v>3370</v>
      </c>
      <c r="J515" s="7" t="s">
        <v>20</v>
      </c>
      <c r="K515" s="7" t="s">
        <v>21</v>
      </c>
      <c r="L515" s="7" t="s">
        <v>1193</v>
      </c>
      <c r="M515" s="7" t="s">
        <v>3372</v>
      </c>
      <c r="N515" s="7" t="s">
        <v>482</v>
      </c>
      <c r="O515" s="7" t="s">
        <v>24</v>
      </c>
    </row>
    <row r="516" spans="2:15" ht="45" customHeight="1" x14ac:dyDescent="0.15">
      <c r="B516" s="1">
        <v>513</v>
      </c>
      <c r="C516" s="7" t="s">
        <v>3373</v>
      </c>
      <c r="D516" s="8" t="s">
        <v>3374</v>
      </c>
      <c r="E516" s="9" t="s">
        <v>3375</v>
      </c>
      <c r="F516" s="7" t="s">
        <v>3376</v>
      </c>
      <c r="G516" s="7" t="s">
        <v>3377</v>
      </c>
      <c r="H516" s="7" t="s">
        <v>3378</v>
      </c>
      <c r="I516" s="7" t="s">
        <v>3377</v>
      </c>
      <c r="J516" s="7" t="s">
        <v>20</v>
      </c>
      <c r="K516" s="7" t="s">
        <v>39</v>
      </c>
      <c r="L516" s="7" t="s">
        <v>1726</v>
      </c>
      <c r="M516" s="7" t="s">
        <v>1727</v>
      </c>
      <c r="N516" s="7" t="s">
        <v>3842</v>
      </c>
      <c r="O516" s="7" t="s">
        <v>24</v>
      </c>
    </row>
    <row r="517" spans="2:15" ht="45" customHeight="1" x14ac:dyDescent="0.15">
      <c r="B517" s="1">
        <v>514</v>
      </c>
      <c r="C517" s="7" t="s">
        <v>3379</v>
      </c>
      <c r="D517" s="8" t="s">
        <v>3380</v>
      </c>
      <c r="E517" s="9" t="s">
        <v>3381</v>
      </c>
      <c r="F517" s="7" t="s">
        <v>3382</v>
      </c>
      <c r="G517" s="7" t="s">
        <v>3383</v>
      </c>
      <c r="H517" s="7" t="s">
        <v>3384</v>
      </c>
      <c r="I517" s="7" t="s">
        <v>3383</v>
      </c>
      <c r="J517" s="7" t="s">
        <v>20</v>
      </c>
      <c r="K517" s="7" t="s">
        <v>21</v>
      </c>
      <c r="L517" s="7" t="s">
        <v>3385</v>
      </c>
      <c r="M517" s="7" t="s">
        <v>3386</v>
      </c>
      <c r="N517" s="7" t="s">
        <v>482</v>
      </c>
      <c r="O517" s="7" t="s">
        <v>24</v>
      </c>
    </row>
    <row r="518" spans="2:15" ht="45" customHeight="1" x14ac:dyDescent="0.15">
      <c r="B518" s="1">
        <v>515</v>
      </c>
      <c r="C518" s="7" t="s">
        <v>3387</v>
      </c>
      <c r="D518" s="8" t="s">
        <v>3388</v>
      </c>
      <c r="E518" s="9" t="s">
        <v>1340</v>
      </c>
      <c r="F518" s="7" t="s">
        <v>3389</v>
      </c>
      <c r="G518" s="7" t="s">
        <v>3390</v>
      </c>
      <c r="H518" s="7" t="s">
        <v>3391</v>
      </c>
      <c r="I518" s="7" t="s">
        <v>3390</v>
      </c>
      <c r="J518" s="7" t="s">
        <v>20</v>
      </c>
      <c r="K518" s="7" t="s">
        <v>21</v>
      </c>
      <c r="L518" s="7" t="s">
        <v>505</v>
      </c>
      <c r="M518" s="7" t="s">
        <v>2800</v>
      </c>
      <c r="N518" s="7" t="s">
        <v>482</v>
      </c>
      <c r="O518" s="7" t="s">
        <v>24</v>
      </c>
    </row>
    <row r="519" spans="2:15" ht="45" customHeight="1" x14ac:dyDescent="0.15">
      <c r="B519" s="1">
        <v>516</v>
      </c>
      <c r="C519" s="7" t="s">
        <v>3392</v>
      </c>
      <c r="D519" s="8" t="s">
        <v>3393</v>
      </c>
      <c r="E519" s="9" t="s">
        <v>497</v>
      </c>
      <c r="F519" s="7" t="s">
        <v>3394</v>
      </c>
      <c r="G519" s="7" t="s">
        <v>3395</v>
      </c>
      <c r="H519" s="7" t="s">
        <v>3396</v>
      </c>
      <c r="I519" s="7" t="s">
        <v>3395</v>
      </c>
      <c r="J519" s="7" t="s">
        <v>20</v>
      </c>
      <c r="K519" s="7" t="s">
        <v>21</v>
      </c>
      <c r="L519" s="7" t="s">
        <v>287</v>
      </c>
      <c r="M519" s="7" t="s">
        <v>288</v>
      </c>
      <c r="N519" s="7" t="s">
        <v>3833</v>
      </c>
      <c r="O519" s="7" t="s">
        <v>24</v>
      </c>
    </row>
    <row r="520" spans="2:15" ht="45" customHeight="1" x14ac:dyDescent="0.15">
      <c r="B520" s="1">
        <v>517</v>
      </c>
      <c r="C520" s="7" t="s">
        <v>3397</v>
      </c>
      <c r="D520" s="8" t="s">
        <v>3398</v>
      </c>
      <c r="E520" s="9" t="s">
        <v>3399</v>
      </c>
      <c r="F520" s="7" t="s">
        <v>3400</v>
      </c>
      <c r="G520" s="7" t="s">
        <v>3401</v>
      </c>
      <c r="H520" s="7" t="s">
        <v>3402</v>
      </c>
      <c r="I520" s="7" t="s">
        <v>3401</v>
      </c>
      <c r="J520" s="7" t="s">
        <v>20</v>
      </c>
      <c r="K520" s="7" t="s">
        <v>207</v>
      </c>
      <c r="L520" s="7" t="s">
        <v>3403</v>
      </c>
      <c r="M520" s="7" t="s">
        <v>1963</v>
      </c>
      <c r="N520" s="7" t="s">
        <v>3884</v>
      </c>
      <c r="O520" s="7" t="s">
        <v>24</v>
      </c>
    </row>
    <row r="521" spans="2:15" ht="45" customHeight="1" x14ac:dyDescent="0.15">
      <c r="B521" s="1">
        <v>518</v>
      </c>
      <c r="C521" s="7" t="s">
        <v>3404</v>
      </c>
      <c r="D521" s="8" t="s">
        <v>3405</v>
      </c>
      <c r="E521" s="9" t="s">
        <v>666</v>
      </c>
      <c r="F521" s="7" t="s">
        <v>3406</v>
      </c>
      <c r="G521" s="7" t="s">
        <v>3407</v>
      </c>
      <c r="H521" s="7" t="s">
        <v>3408</v>
      </c>
      <c r="I521" s="7" t="s">
        <v>3407</v>
      </c>
      <c r="J521" s="7" t="s">
        <v>20</v>
      </c>
      <c r="K521" s="7" t="s">
        <v>21</v>
      </c>
      <c r="L521" s="7" t="s">
        <v>257</v>
      </c>
      <c r="M521" s="7" t="s">
        <v>258</v>
      </c>
      <c r="N521" s="7" t="s">
        <v>3833</v>
      </c>
      <c r="O521" s="7" t="s">
        <v>24</v>
      </c>
    </row>
    <row r="522" spans="2:15" ht="45" customHeight="1" x14ac:dyDescent="0.15">
      <c r="B522" s="1">
        <v>519</v>
      </c>
      <c r="C522" s="7" t="s">
        <v>3409</v>
      </c>
      <c r="D522" s="8" t="s">
        <v>3410</v>
      </c>
      <c r="E522" s="9" t="s">
        <v>3411</v>
      </c>
      <c r="F522" s="7" t="s">
        <v>3412</v>
      </c>
      <c r="G522" s="7" t="s">
        <v>3413</v>
      </c>
      <c r="H522" s="7" t="s">
        <v>3414</v>
      </c>
      <c r="I522" s="7" t="s">
        <v>3413</v>
      </c>
      <c r="J522" s="7" t="s">
        <v>20</v>
      </c>
      <c r="K522" s="7" t="s">
        <v>21</v>
      </c>
      <c r="L522" s="7" t="s">
        <v>901</v>
      </c>
      <c r="M522" s="7" t="s">
        <v>902</v>
      </c>
      <c r="N522" s="7" t="s">
        <v>482</v>
      </c>
      <c r="O522" s="7" t="s">
        <v>24</v>
      </c>
    </row>
    <row r="523" spans="2:15" ht="45" customHeight="1" x14ac:dyDescent="0.15">
      <c r="B523" s="1">
        <v>520</v>
      </c>
      <c r="C523" s="7" t="s">
        <v>3415</v>
      </c>
      <c r="D523" s="8" t="s">
        <v>3416</v>
      </c>
      <c r="E523" s="9" t="s">
        <v>3417</v>
      </c>
      <c r="F523" s="7" t="s">
        <v>3418</v>
      </c>
      <c r="G523" s="7" t="s">
        <v>3419</v>
      </c>
      <c r="H523" s="7" t="s">
        <v>3420</v>
      </c>
      <c r="I523" s="7" t="s">
        <v>3419</v>
      </c>
      <c r="J523" s="7" t="s">
        <v>20</v>
      </c>
      <c r="K523" s="7" t="s">
        <v>250</v>
      </c>
      <c r="L523" s="7" t="s">
        <v>1582</v>
      </c>
      <c r="M523" s="7" t="s">
        <v>3421</v>
      </c>
      <c r="N523" s="7" t="s">
        <v>3885</v>
      </c>
      <c r="O523" s="7" t="s">
        <v>24</v>
      </c>
    </row>
    <row r="524" spans="2:15" ht="45" customHeight="1" x14ac:dyDescent="0.15">
      <c r="B524" s="1">
        <v>521</v>
      </c>
      <c r="C524" s="7" t="s">
        <v>3422</v>
      </c>
      <c r="D524" s="8" t="s">
        <v>3423</v>
      </c>
      <c r="E524" s="9" t="s">
        <v>1396</v>
      </c>
      <c r="F524" s="7" t="s">
        <v>3424</v>
      </c>
      <c r="G524" s="7" t="s">
        <v>3425</v>
      </c>
      <c r="H524" s="7" t="s">
        <v>3426</v>
      </c>
      <c r="I524" s="7" t="s">
        <v>3425</v>
      </c>
      <c r="J524" s="7" t="s">
        <v>20</v>
      </c>
      <c r="K524" s="7" t="s">
        <v>84</v>
      </c>
      <c r="L524" s="7" t="s">
        <v>1602</v>
      </c>
      <c r="M524" s="7" t="s">
        <v>1603</v>
      </c>
      <c r="N524" s="7" t="s">
        <v>482</v>
      </c>
      <c r="O524" s="7" t="s">
        <v>24</v>
      </c>
    </row>
    <row r="525" spans="2:15" ht="45" customHeight="1" x14ac:dyDescent="0.15">
      <c r="B525" s="1">
        <v>522</v>
      </c>
      <c r="C525" s="7" t="s">
        <v>3427</v>
      </c>
      <c r="D525" s="8" t="s">
        <v>3428</v>
      </c>
      <c r="E525" s="9" t="s">
        <v>3429</v>
      </c>
      <c r="F525" s="7" t="s">
        <v>3430</v>
      </c>
      <c r="G525" s="7" t="s">
        <v>3431</v>
      </c>
      <c r="H525" s="7" t="s">
        <v>3432</v>
      </c>
      <c r="I525" s="7" t="s">
        <v>3431</v>
      </c>
      <c r="J525" s="7" t="s">
        <v>20</v>
      </c>
      <c r="K525" s="7" t="s">
        <v>39</v>
      </c>
      <c r="L525" s="7" t="s">
        <v>1101</v>
      </c>
      <c r="M525" s="7" t="s">
        <v>1102</v>
      </c>
      <c r="N525" s="7" t="s">
        <v>3842</v>
      </c>
      <c r="O525" s="7" t="s">
        <v>24</v>
      </c>
    </row>
    <row r="526" spans="2:15" ht="45" customHeight="1" x14ac:dyDescent="0.15">
      <c r="B526" s="1">
        <v>523</v>
      </c>
      <c r="C526" s="7" t="s">
        <v>3433</v>
      </c>
      <c r="D526" s="8" t="s">
        <v>3434</v>
      </c>
      <c r="E526" s="9" t="s">
        <v>2705</v>
      </c>
      <c r="F526" s="7" t="s">
        <v>3435</v>
      </c>
      <c r="G526" s="7" t="s">
        <v>3436</v>
      </c>
      <c r="H526" s="7" t="s">
        <v>3437</v>
      </c>
      <c r="I526" s="7" t="s">
        <v>3436</v>
      </c>
      <c r="J526" s="7" t="s">
        <v>20</v>
      </c>
      <c r="K526" s="7" t="s">
        <v>21</v>
      </c>
      <c r="L526" s="7" t="s">
        <v>93</v>
      </c>
      <c r="M526" s="7" t="s">
        <v>94</v>
      </c>
      <c r="N526" s="7" t="s">
        <v>482</v>
      </c>
      <c r="O526" s="7" t="s">
        <v>24</v>
      </c>
    </row>
    <row r="527" spans="2:15" ht="45" customHeight="1" x14ac:dyDescent="0.15">
      <c r="B527" s="1">
        <v>524</v>
      </c>
      <c r="C527" s="7" t="s">
        <v>3438</v>
      </c>
      <c r="D527" s="8" t="s">
        <v>3439</v>
      </c>
      <c r="E527" s="9" t="s">
        <v>897</v>
      </c>
      <c r="F527" s="7" t="s">
        <v>3440</v>
      </c>
      <c r="G527" s="7" t="s">
        <v>3441</v>
      </c>
      <c r="H527" s="7" t="s">
        <v>3442</v>
      </c>
      <c r="I527" s="7" t="s">
        <v>3441</v>
      </c>
      <c r="J527" s="7" t="s">
        <v>20</v>
      </c>
      <c r="K527" s="7" t="s">
        <v>224</v>
      </c>
      <c r="L527" s="7" t="s">
        <v>3443</v>
      </c>
      <c r="M527" s="7" t="s">
        <v>3444</v>
      </c>
      <c r="N527" s="7" t="s">
        <v>3833</v>
      </c>
      <c r="O527" s="7" t="s">
        <v>24</v>
      </c>
    </row>
    <row r="528" spans="2:15" ht="45" customHeight="1" x14ac:dyDescent="0.15">
      <c r="B528" s="1">
        <v>525</v>
      </c>
      <c r="C528" s="7" t="s">
        <v>3445</v>
      </c>
      <c r="D528" s="8" t="s">
        <v>3446</v>
      </c>
      <c r="E528" s="9" t="s">
        <v>3447</v>
      </c>
      <c r="F528" s="7" t="s">
        <v>3448</v>
      </c>
      <c r="G528" s="7" t="s">
        <v>3449</v>
      </c>
      <c r="H528" s="7" t="s">
        <v>3450</v>
      </c>
      <c r="I528" s="7" t="s">
        <v>3449</v>
      </c>
      <c r="J528" s="7" t="s">
        <v>20</v>
      </c>
      <c r="K528" s="7" t="s">
        <v>117</v>
      </c>
      <c r="L528" s="7" t="s">
        <v>2769</v>
      </c>
      <c r="M528" s="7" t="s">
        <v>3451</v>
      </c>
      <c r="N528" s="7" t="s">
        <v>482</v>
      </c>
      <c r="O528" s="7" t="s">
        <v>24</v>
      </c>
    </row>
    <row r="529" spans="2:15" ht="45" customHeight="1" x14ac:dyDescent="0.15">
      <c r="B529" s="1">
        <v>526</v>
      </c>
      <c r="C529" s="7" t="s">
        <v>3452</v>
      </c>
      <c r="D529" s="8" t="s">
        <v>3453</v>
      </c>
      <c r="E529" s="9" t="s">
        <v>3454</v>
      </c>
      <c r="F529" s="7" t="s">
        <v>3455</v>
      </c>
      <c r="G529" s="7" t="s">
        <v>3456</v>
      </c>
      <c r="H529" s="7" t="s">
        <v>3457</v>
      </c>
      <c r="I529" s="7" t="s">
        <v>3456</v>
      </c>
      <c r="J529" s="7" t="s">
        <v>20</v>
      </c>
      <c r="K529" s="7" t="s">
        <v>84</v>
      </c>
      <c r="L529" s="7" t="s">
        <v>2039</v>
      </c>
      <c r="M529" s="7" t="s">
        <v>437</v>
      </c>
      <c r="N529" s="7" t="s">
        <v>482</v>
      </c>
      <c r="O529" s="7" t="s">
        <v>24</v>
      </c>
    </row>
    <row r="530" spans="2:15" ht="45" customHeight="1" x14ac:dyDescent="0.15">
      <c r="B530" s="1">
        <v>527</v>
      </c>
      <c r="C530" s="7" t="s">
        <v>3458</v>
      </c>
      <c r="D530" s="8" t="s">
        <v>3459</v>
      </c>
      <c r="E530" s="9" t="s">
        <v>1586</v>
      </c>
      <c r="F530" s="7" t="s">
        <v>2899</v>
      </c>
      <c r="G530" s="7" t="s">
        <v>3460</v>
      </c>
      <c r="H530" s="7" t="s">
        <v>3461</v>
      </c>
      <c r="I530" s="7" t="s">
        <v>3460</v>
      </c>
      <c r="J530" s="7" t="s">
        <v>20</v>
      </c>
      <c r="K530" s="7" t="s">
        <v>21</v>
      </c>
      <c r="L530" s="7" t="s">
        <v>444</v>
      </c>
      <c r="M530" s="7" t="s">
        <v>445</v>
      </c>
      <c r="N530" s="7" t="s">
        <v>482</v>
      </c>
      <c r="O530" s="7" t="s">
        <v>24</v>
      </c>
    </row>
    <row r="531" spans="2:15" ht="45" customHeight="1" x14ac:dyDescent="0.15">
      <c r="B531" s="1">
        <v>528</v>
      </c>
      <c r="C531" s="7" t="s">
        <v>3462</v>
      </c>
      <c r="D531" s="8" t="s">
        <v>3463</v>
      </c>
      <c r="E531" s="9" t="s">
        <v>960</v>
      </c>
      <c r="F531" s="7" t="s">
        <v>3464</v>
      </c>
      <c r="G531" s="7" t="s">
        <v>3465</v>
      </c>
      <c r="H531" s="7" t="s">
        <v>3466</v>
      </c>
      <c r="I531" s="7" t="s">
        <v>3465</v>
      </c>
      <c r="J531" s="7" t="s">
        <v>20</v>
      </c>
      <c r="K531" s="7" t="s">
        <v>21</v>
      </c>
      <c r="L531" s="7" t="s">
        <v>2197</v>
      </c>
      <c r="M531" s="7" t="s">
        <v>2198</v>
      </c>
      <c r="N531" s="7" t="s">
        <v>482</v>
      </c>
      <c r="O531" s="7" t="s">
        <v>24</v>
      </c>
    </row>
    <row r="532" spans="2:15" ht="45" customHeight="1" x14ac:dyDescent="0.15">
      <c r="B532" s="1">
        <v>529</v>
      </c>
      <c r="C532" s="7" t="s">
        <v>3467</v>
      </c>
      <c r="D532" s="8" t="s">
        <v>3468</v>
      </c>
      <c r="E532" s="9" t="s">
        <v>796</v>
      </c>
      <c r="F532" s="7" t="s">
        <v>3469</v>
      </c>
      <c r="G532" s="7" t="s">
        <v>3470</v>
      </c>
      <c r="H532" s="7" t="s">
        <v>3471</v>
      </c>
      <c r="I532" s="7" t="s">
        <v>3470</v>
      </c>
      <c r="J532" s="7" t="s">
        <v>20</v>
      </c>
      <c r="K532" s="7" t="s">
        <v>117</v>
      </c>
      <c r="L532" s="7" t="s">
        <v>2691</v>
      </c>
      <c r="M532" s="7" t="s">
        <v>2692</v>
      </c>
      <c r="N532" s="7" t="s">
        <v>482</v>
      </c>
      <c r="O532" s="7" t="s">
        <v>24</v>
      </c>
    </row>
    <row r="533" spans="2:15" ht="45" customHeight="1" x14ac:dyDescent="0.15">
      <c r="B533" s="1">
        <v>530</v>
      </c>
      <c r="C533" s="7" t="s">
        <v>3472</v>
      </c>
      <c r="D533" s="8" t="s">
        <v>3473</v>
      </c>
      <c r="E533" s="9" t="s">
        <v>3474</v>
      </c>
      <c r="F533" s="7" t="s">
        <v>3475</v>
      </c>
      <c r="G533" s="7" t="s">
        <v>3476</v>
      </c>
      <c r="H533" s="7" t="s">
        <v>3477</v>
      </c>
      <c r="I533" s="7" t="s">
        <v>3476</v>
      </c>
      <c r="J533" s="7" t="s">
        <v>20</v>
      </c>
      <c r="K533" s="7" t="s">
        <v>117</v>
      </c>
      <c r="L533" s="7" t="s">
        <v>566</v>
      </c>
      <c r="M533" s="7" t="s">
        <v>567</v>
      </c>
      <c r="N533" s="7" t="s">
        <v>482</v>
      </c>
      <c r="O533" s="7" t="s">
        <v>24</v>
      </c>
    </row>
    <row r="534" spans="2:15" ht="45" customHeight="1" x14ac:dyDescent="0.15">
      <c r="B534" s="1">
        <v>531</v>
      </c>
      <c r="C534" s="7" t="s">
        <v>3923</v>
      </c>
      <c r="D534" s="8" t="s">
        <v>3478</v>
      </c>
      <c r="E534" s="9" t="s">
        <v>3479</v>
      </c>
      <c r="F534" s="7" t="s">
        <v>3894</v>
      </c>
      <c r="G534" s="7" t="s">
        <v>3896</v>
      </c>
      <c r="H534" s="7" t="s">
        <v>3481</v>
      </c>
      <c r="I534" s="7" t="s">
        <v>3480</v>
      </c>
      <c r="J534" s="7" t="s">
        <v>20</v>
      </c>
      <c r="K534" s="7" t="s">
        <v>117</v>
      </c>
      <c r="L534" s="7" t="s">
        <v>1663</v>
      </c>
      <c r="M534" s="7" t="s">
        <v>2543</v>
      </c>
      <c r="N534" s="7" t="s">
        <v>482</v>
      </c>
      <c r="O534" s="7" t="s">
        <v>24</v>
      </c>
    </row>
    <row r="535" spans="2:15" ht="45" customHeight="1" x14ac:dyDescent="0.15">
      <c r="B535" s="1">
        <v>532</v>
      </c>
      <c r="C535" s="7" t="s">
        <v>3482</v>
      </c>
      <c r="D535" s="8" t="s">
        <v>3483</v>
      </c>
      <c r="E535" s="9" t="s">
        <v>3484</v>
      </c>
      <c r="F535" s="7" t="s">
        <v>3166</v>
      </c>
      <c r="G535" s="7" t="s">
        <v>3485</v>
      </c>
      <c r="H535" s="7" t="s">
        <v>3486</v>
      </c>
      <c r="I535" s="7" t="s">
        <v>3485</v>
      </c>
      <c r="J535" s="7" t="s">
        <v>20</v>
      </c>
      <c r="K535" s="7" t="s">
        <v>117</v>
      </c>
      <c r="L535" s="7" t="s">
        <v>2884</v>
      </c>
      <c r="M535" s="7" t="s">
        <v>3487</v>
      </c>
      <c r="N535" s="7" t="s">
        <v>482</v>
      </c>
      <c r="O535" s="7" t="s">
        <v>24</v>
      </c>
    </row>
    <row r="536" spans="2:15" ht="45" customHeight="1" x14ac:dyDescent="0.15">
      <c r="B536" s="1">
        <v>533</v>
      </c>
      <c r="C536" s="7" t="s">
        <v>3488</v>
      </c>
      <c r="D536" s="8" t="s">
        <v>3489</v>
      </c>
      <c r="E536" s="9" t="s">
        <v>3490</v>
      </c>
      <c r="F536" s="7" t="s">
        <v>3491</v>
      </c>
      <c r="G536" s="7" t="s">
        <v>3492</v>
      </c>
      <c r="H536" s="7" t="s">
        <v>3493</v>
      </c>
      <c r="I536" s="7" t="s">
        <v>3492</v>
      </c>
      <c r="J536" s="7" t="s">
        <v>20</v>
      </c>
      <c r="K536" s="7" t="s">
        <v>21</v>
      </c>
      <c r="L536" s="7" t="s">
        <v>3494</v>
      </c>
      <c r="M536" s="7" t="s">
        <v>3495</v>
      </c>
      <c r="N536" s="7" t="s">
        <v>3833</v>
      </c>
      <c r="O536" s="7" t="s">
        <v>24</v>
      </c>
    </row>
    <row r="537" spans="2:15" ht="45" customHeight="1" x14ac:dyDescent="0.15">
      <c r="B537" s="1">
        <v>534</v>
      </c>
      <c r="C537" s="7" t="s">
        <v>3496</v>
      </c>
      <c r="D537" s="8" t="s">
        <v>3497</v>
      </c>
      <c r="E537" s="9" t="s">
        <v>3498</v>
      </c>
      <c r="F537" s="7" t="s">
        <v>3499</v>
      </c>
      <c r="G537" s="7" t="s">
        <v>3500</v>
      </c>
      <c r="H537" s="7" t="s">
        <v>3501</v>
      </c>
      <c r="I537" s="7" t="s">
        <v>3500</v>
      </c>
      <c r="J537" s="7" t="s">
        <v>20</v>
      </c>
      <c r="K537" s="7" t="s">
        <v>117</v>
      </c>
      <c r="L537" s="7" t="s">
        <v>1370</v>
      </c>
      <c r="M537" s="7" t="s">
        <v>2951</v>
      </c>
      <c r="N537" s="7" t="s">
        <v>482</v>
      </c>
      <c r="O537" s="7" t="s">
        <v>24</v>
      </c>
    </row>
    <row r="538" spans="2:15" ht="45" customHeight="1" x14ac:dyDescent="0.15">
      <c r="B538" s="1">
        <v>535</v>
      </c>
      <c r="C538" s="7" t="s">
        <v>3502</v>
      </c>
      <c r="D538" s="8" t="s">
        <v>3503</v>
      </c>
      <c r="E538" s="9" t="s">
        <v>3504</v>
      </c>
      <c r="F538" s="7" t="s">
        <v>3505</v>
      </c>
      <c r="G538" s="7" t="s">
        <v>3506</v>
      </c>
      <c r="H538" s="7" t="s">
        <v>3507</v>
      </c>
      <c r="I538" s="7" t="s">
        <v>3506</v>
      </c>
      <c r="J538" s="7" t="s">
        <v>20</v>
      </c>
      <c r="K538" s="7" t="s">
        <v>21</v>
      </c>
      <c r="L538" s="7" t="s">
        <v>585</v>
      </c>
      <c r="M538" s="7" t="s">
        <v>586</v>
      </c>
      <c r="N538" s="7" t="s">
        <v>482</v>
      </c>
      <c r="O538" s="7" t="s">
        <v>24</v>
      </c>
    </row>
    <row r="539" spans="2:15" ht="45" customHeight="1" x14ac:dyDescent="0.15">
      <c r="B539" s="1">
        <v>536</v>
      </c>
      <c r="C539" s="7" t="s">
        <v>3508</v>
      </c>
      <c r="D539" s="8" t="s">
        <v>3509</v>
      </c>
      <c r="E539" s="9" t="s">
        <v>136</v>
      </c>
      <c r="F539" s="7" t="s">
        <v>3510</v>
      </c>
      <c r="G539" s="7" t="s">
        <v>3511</v>
      </c>
      <c r="H539" s="7" t="s">
        <v>3512</v>
      </c>
      <c r="I539" s="7" t="s">
        <v>3511</v>
      </c>
      <c r="J539" s="7" t="s">
        <v>20</v>
      </c>
      <c r="K539" s="7" t="s">
        <v>39</v>
      </c>
      <c r="L539" s="7" t="s">
        <v>566</v>
      </c>
      <c r="M539" s="7" t="s">
        <v>567</v>
      </c>
      <c r="N539" s="7" t="s">
        <v>3886</v>
      </c>
      <c r="O539" s="7" t="s">
        <v>24</v>
      </c>
    </row>
    <row r="540" spans="2:15" ht="45" customHeight="1" x14ac:dyDescent="0.15">
      <c r="B540" s="1">
        <v>537</v>
      </c>
      <c r="C540" s="7" t="s">
        <v>3513</v>
      </c>
      <c r="D540" s="8" t="s">
        <v>3514</v>
      </c>
      <c r="E540" s="9" t="s">
        <v>3515</v>
      </c>
      <c r="F540" s="7" t="s">
        <v>3516</v>
      </c>
      <c r="G540" s="7" t="s">
        <v>3517</v>
      </c>
      <c r="H540" s="7" t="s">
        <v>3518</v>
      </c>
      <c r="I540" s="7" t="s">
        <v>3517</v>
      </c>
      <c r="J540" s="7" t="s">
        <v>20</v>
      </c>
      <c r="K540" s="7" t="s">
        <v>21</v>
      </c>
      <c r="L540" s="7" t="s">
        <v>3519</v>
      </c>
      <c r="M540" s="7" t="s">
        <v>3520</v>
      </c>
      <c r="N540" s="7" t="s">
        <v>3833</v>
      </c>
      <c r="O540" s="7" t="s">
        <v>24</v>
      </c>
    </row>
    <row r="541" spans="2:15" ht="45" customHeight="1" x14ac:dyDescent="0.15">
      <c r="B541" s="1">
        <v>538</v>
      </c>
      <c r="C541" s="7" t="s">
        <v>3521</v>
      </c>
      <c r="D541" s="8" t="s">
        <v>3522</v>
      </c>
      <c r="E541" s="9" t="s">
        <v>3137</v>
      </c>
      <c r="F541" s="7" t="s">
        <v>3523</v>
      </c>
      <c r="G541" s="7" t="s">
        <v>3524</v>
      </c>
      <c r="H541" s="7" t="s">
        <v>3525</v>
      </c>
      <c r="I541" s="7" t="s">
        <v>3524</v>
      </c>
      <c r="J541" s="7" t="s">
        <v>20</v>
      </c>
      <c r="K541" s="7" t="s">
        <v>21</v>
      </c>
      <c r="L541" s="7" t="s">
        <v>295</v>
      </c>
      <c r="M541" s="7" t="s">
        <v>296</v>
      </c>
      <c r="N541" s="7" t="s">
        <v>3888</v>
      </c>
      <c r="O541" s="7" t="s">
        <v>24</v>
      </c>
    </row>
    <row r="542" spans="2:15" ht="45" customHeight="1" x14ac:dyDescent="0.15">
      <c r="B542" s="1">
        <v>539</v>
      </c>
      <c r="C542" s="7" t="s">
        <v>3526</v>
      </c>
      <c r="D542" s="8" t="s">
        <v>3527</v>
      </c>
      <c r="E542" s="9" t="s">
        <v>3528</v>
      </c>
      <c r="F542" s="7" t="s">
        <v>3529</v>
      </c>
      <c r="G542" s="7" t="s">
        <v>3530</v>
      </c>
      <c r="H542" s="7" t="s">
        <v>3531</v>
      </c>
      <c r="I542" s="7" t="s">
        <v>3530</v>
      </c>
      <c r="J542" s="7" t="s">
        <v>20</v>
      </c>
      <c r="K542" s="7" t="s">
        <v>21</v>
      </c>
      <c r="L542" s="7" t="s">
        <v>225</v>
      </c>
      <c r="M542" s="7" t="s">
        <v>226</v>
      </c>
      <c r="N542" s="7" t="s">
        <v>3884</v>
      </c>
      <c r="O542" s="7" t="s">
        <v>24</v>
      </c>
    </row>
    <row r="543" spans="2:15" ht="45" customHeight="1" x14ac:dyDescent="0.15">
      <c r="B543" s="1">
        <v>540</v>
      </c>
      <c r="C543" s="7" t="s">
        <v>3532</v>
      </c>
      <c r="D543" s="8" t="s">
        <v>3533</v>
      </c>
      <c r="E543" s="9" t="s">
        <v>541</v>
      </c>
      <c r="F543" s="7" t="s">
        <v>3534</v>
      </c>
      <c r="G543" s="7" t="s">
        <v>3535</v>
      </c>
      <c r="H543" s="7" t="s">
        <v>3536</v>
      </c>
      <c r="I543" s="7" t="s">
        <v>3535</v>
      </c>
      <c r="J543" s="7" t="s">
        <v>20</v>
      </c>
      <c r="K543" s="7" t="s">
        <v>21</v>
      </c>
      <c r="L543" s="7" t="s">
        <v>960</v>
      </c>
      <c r="M543" s="7" t="s">
        <v>3537</v>
      </c>
      <c r="N543" s="7" t="s">
        <v>482</v>
      </c>
      <c r="O543" s="7" t="s">
        <v>24</v>
      </c>
    </row>
    <row r="544" spans="2:15" ht="45" customHeight="1" x14ac:dyDescent="0.15">
      <c r="B544" s="1">
        <v>541</v>
      </c>
      <c r="C544" s="7" t="s">
        <v>3538</v>
      </c>
      <c r="D544" s="8" t="s">
        <v>3539</v>
      </c>
      <c r="E544" s="9">
        <v>43992</v>
      </c>
      <c r="F544" s="7" t="s">
        <v>3540</v>
      </c>
      <c r="G544" s="7" t="s">
        <v>3541</v>
      </c>
      <c r="H544" s="7" t="s">
        <v>3542</v>
      </c>
      <c r="I544" s="7" t="s">
        <v>3541</v>
      </c>
      <c r="J544" s="7" t="s">
        <v>20</v>
      </c>
      <c r="K544" s="7" t="s">
        <v>207</v>
      </c>
      <c r="L544" s="7" t="s">
        <v>120</v>
      </c>
      <c r="M544" s="7" t="s">
        <v>121</v>
      </c>
      <c r="N544" s="7" t="s">
        <v>3884</v>
      </c>
      <c r="O544" s="7" t="s">
        <v>24</v>
      </c>
    </row>
    <row r="545" spans="2:15" ht="45" customHeight="1" x14ac:dyDescent="0.15">
      <c r="B545" s="1">
        <v>542</v>
      </c>
      <c r="C545" s="7" t="s">
        <v>3543</v>
      </c>
      <c r="D545" s="8" t="s">
        <v>3544</v>
      </c>
      <c r="E545" s="9" t="s">
        <v>3545</v>
      </c>
      <c r="F545" s="7" t="s">
        <v>3546</v>
      </c>
      <c r="G545" s="7" t="s">
        <v>3547</v>
      </c>
      <c r="H545" s="7" t="s">
        <v>3548</v>
      </c>
      <c r="I545" s="7" t="s">
        <v>3547</v>
      </c>
      <c r="J545" s="7" t="s">
        <v>20</v>
      </c>
      <c r="K545" s="7" t="s">
        <v>117</v>
      </c>
      <c r="L545" s="7" t="s">
        <v>2018</v>
      </c>
      <c r="M545" s="7" t="s">
        <v>2019</v>
      </c>
      <c r="N545" s="7" t="s">
        <v>482</v>
      </c>
      <c r="O545" s="7" t="s">
        <v>24</v>
      </c>
    </row>
    <row r="546" spans="2:15" ht="45" customHeight="1" x14ac:dyDescent="0.15">
      <c r="B546" s="1">
        <v>543</v>
      </c>
      <c r="C546" s="7" t="s">
        <v>3549</v>
      </c>
      <c r="D546" s="8" t="s">
        <v>3550</v>
      </c>
      <c r="E546" s="9" t="s">
        <v>2878</v>
      </c>
      <c r="F546" s="7" t="s">
        <v>3551</v>
      </c>
      <c r="G546" s="7" t="s">
        <v>3552</v>
      </c>
      <c r="H546" s="7" t="s">
        <v>3553</v>
      </c>
      <c r="I546" s="7" t="s">
        <v>3552</v>
      </c>
      <c r="J546" s="7" t="s">
        <v>20</v>
      </c>
      <c r="K546" s="7" t="s">
        <v>224</v>
      </c>
      <c r="L546" s="7" t="s">
        <v>302</v>
      </c>
      <c r="M546" s="7" t="s">
        <v>303</v>
      </c>
      <c r="N546" s="7" t="s">
        <v>3884</v>
      </c>
      <c r="O546" s="7" t="s">
        <v>24</v>
      </c>
    </row>
    <row r="547" spans="2:15" ht="45" customHeight="1" x14ac:dyDescent="0.15">
      <c r="B547" s="1">
        <v>544</v>
      </c>
      <c r="C547" s="7" t="s">
        <v>3554</v>
      </c>
      <c r="D547" s="8" t="s">
        <v>3555</v>
      </c>
      <c r="E547" s="9" t="s">
        <v>3556</v>
      </c>
      <c r="F547" s="7" t="s">
        <v>3557</v>
      </c>
      <c r="G547" s="7" t="s">
        <v>3558</v>
      </c>
      <c r="H547" s="7" t="s">
        <v>3559</v>
      </c>
      <c r="I547" s="7" t="s">
        <v>3558</v>
      </c>
      <c r="J547" s="7" t="s">
        <v>20</v>
      </c>
      <c r="K547" s="7" t="s">
        <v>84</v>
      </c>
      <c r="L547" s="7" t="s">
        <v>541</v>
      </c>
      <c r="M547" s="7" t="s">
        <v>542</v>
      </c>
      <c r="N547" s="7" t="s">
        <v>482</v>
      </c>
      <c r="O547" s="7" t="s">
        <v>24</v>
      </c>
    </row>
    <row r="548" spans="2:15" ht="45" customHeight="1" x14ac:dyDescent="0.15">
      <c r="B548" s="1">
        <v>545</v>
      </c>
      <c r="C548" s="7" t="s">
        <v>3560</v>
      </c>
      <c r="D548" s="8" t="s">
        <v>3561</v>
      </c>
      <c r="E548" s="9" t="s">
        <v>3562</v>
      </c>
      <c r="F548" s="7" t="s">
        <v>3563</v>
      </c>
      <c r="G548" s="7" t="s">
        <v>3564</v>
      </c>
      <c r="H548" s="7" t="s">
        <v>3565</v>
      </c>
      <c r="I548" s="7" t="s">
        <v>3564</v>
      </c>
      <c r="J548" s="7" t="s">
        <v>20</v>
      </c>
      <c r="K548" s="7" t="s">
        <v>117</v>
      </c>
      <c r="L548" s="7" t="s">
        <v>2585</v>
      </c>
      <c r="M548" s="7" t="s">
        <v>2586</v>
      </c>
      <c r="N548" s="7" t="s">
        <v>482</v>
      </c>
      <c r="O548" s="7" t="s">
        <v>24</v>
      </c>
    </row>
    <row r="549" spans="2:15" ht="45" customHeight="1" x14ac:dyDescent="0.15">
      <c r="B549" s="1">
        <v>546</v>
      </c>
      <c r="C549" s="7" t="s">
        <v>3566</v>
      </c>
      <c r="D549" s="8" t="s">
        <v>3567</v>
      </c>
      <c r="E549" s="9" t="s">
        <v>2682</v>
      </c>
      <c r="F549" s="7" t="s">
        <v>3568</v>
      </c>
      <c r="G549" s="7" t="s">
        <v>3569</v>
      </c>
      <c r="H549" s="7" t="s">
        <v>3570</v>
      </c>
      <c r="I549" s="7" t="s">
        <v>3569</v>
      </c>
      <c r="J549" s="7" t="s">
        <v>20</v>
      </c>
      <c r="K549" s="7" t="s">
        <v>21</v>
      </c>
      <c r="L549" s="7" t="s">
        <v>160</v>
      </c>
      <c r="M549" s="7" t="s">
        <v>161</v>
      </c>
      <c r="N549" s="7" t="s">
        <v>482</v>
      </c>
      <c r="O549" s="7" t="s">
        <v>24</v>
      </c>
    </row>
    <row r="550" spans="2:15" ht="45" customHeight="1" x14ac:dyDescent="0.15">
      <c r="B550" s="1">
        <v>547</v>
      </c>
      <c r="C550" s="7" t="s">
        <v>3571</v>
      </c>
      <c r="D550" s="8" t="s">
        <v>3572</v>
      </c>
      <c r="E550" s="9" t="s">
        <v>3573</v>
      </c>
      <c r="F550" s="7" t="s">
        <v>3574</v>
      </c>
      <c r="G550" s="7" t="s">
        <v>3575</v>
      </c>
      <c r="H550" s="7" t="s">
        <v>3576</v>
      </c>
      <c r="I550" s="7" t="s">
        <v>3575</v>
      </c>
      <c r="J550" s="7" t="s">
        <v>20</v>
      </c>
      <c r="K550" s="7" t="s">
        <v>84</v>
      </c>
      <c r="L550" s="7" t="s">
        <v>1413</v>
      </c>
      <c r="M550" s="7" t="s">
        <v>1414</v>
      </c>
      <c r="N550" s="7" t="s">
        <v>482</v>
      </c>
      <c r="O550" s="7" t="s">
        <v>24</v>
      </c>
    </row>
    <row r="551" spans="2:15" ht="45" customHeight="1" x14ac:dyDescent="0.15">
      <c r="B551" s="1">
        <v>548</v>
      </c>
      <c r="C551" s="7" t="s">
        <v>3577</v>
      </c>
      <c r="D551" s="8" t="s">
        <v>3578</v>
      </c>
      <c r="E551" s="9" t="s">
        <v>3579</v>
      </c>
      <c r="F551" s="7" t="s">
        <v>3580</v>
      </c>
      <c r="G551" s="7" t="s">
        <v>3581</v>
      </c>
      <c r="H551" s="7" t="s">
        <v>3582</v>
      </c>
      <c r="I551" s="7" t="s">
        <v>3581</v>
      </c>
      <c r="J551" s="7" t="s">
        <v>20</v>
      </c>
      <c r="K551" s="7" t="s">
        <v>21</v>
      </c>
      <c r="L551" s="7" t="s">
        <v>1442</v>
      </c>
      <c r="M551" s="7" t="s">
        <v>1443</v>
      </c>
      <c r="N551" s="7" t="s">
        <v>482</v>
      </c>
      <c r="O551" s="7" t="s">
        <v>24</v>
      </c>
    </row>
    <row r="552" spans="2:15" ht="45" customHeight="1" x14ac:dyDescent="0.15">
      <c r="B552" s="1">
        <v>549</v>
      </c>
      <c r="C552" s="7" t="s">
        <v>3583</v>
      </c>
      <c r="D552" s="8" t="s">
        <v>3584</v>
      </c>
      <c r="E552" s="9" t="s">
        <v>1131</v>
      </c>
      <c r="F552" s="7" t="s">
        <v>3585</v>
      </c>
      <c r="G552" s="7" t="s">
        <v>3586</v>
      </c>
      <c r="H552" s="7" t="s">
        <v>3587</v>
      </c>
      <c r="I552" s="7" t="s">
        <v>3586</v>
      </c>
      <c r="J552" s="7" t="s">
        <v>20</v>
      </c>
      <c r="K552" s="7" t="s">
        <v>21</v>
      </c>
      <c r="L552" s="7" t="s">
        <v>3588</v>
      </c>
      <c r="M552" s="7" t="s">
        <v>3589</v>
      </c>
      <c r="N552" s="7" t="s">
        <v>482</v>
      </c>
      <c r="O552" s="7" t="s">
        <v>24</v>
      </c>
    </row>
    <row r="553" spans="2:15" ht="45" customHeight="1" x14ac:dyDescent="0.15">
      <c r="B553" s="1">
        <v>550</v>
      </c>
      <c r="C553" s="7" t="s">
        <v>3590</v>
      </c>
      <c r="D553" s="8" t="s">
        <v>3591</v>
      </c>
      <c r="E553" s="9" t="s">
        <v>1001</v>
      </c>
      <c r="F553" s="7" t="s">
        <v>3592</v>
      </c>
      <c r="G553" s="7" t="s">
        <v>3593</v>
      </c>
      <c r="H553" s="7" t="s">
        <v>3594</v>
      </c>
      <c r="I553" s="7" t="s">
        <v>3593</v>
      </c>
      <c r="J553" s="7" t="s">
        <v>20</v>
      </c>
      <c r="K553" s="7" t="s">
        <v>21</v>
      </c>
      <c r="L553" s="7" t="s">
        <v>3595</v>
      </c>
      <c r="M553" s="7" t="s">
        <v>2358</v>
      </c>
      <c r="N553" s="7" t="s">
        <v>482</v>
      </c>
      <c r="O553" s="7" t="s">
        <v>24</v>
      </c>
    </row>
    <row r="554" spans="2:15" ht="45" customHeight="1" x14ac:dyDescent="0.15">
      <c r="B554" s="1">
        <v>551</v>
      </c>
      <c r="C554" s="7" t="s">
        <v>3596</v>
      </c>
      <c r="D554" s="8" t="s">
        <v>3597</v>
      </c>
      <c r="E554" s="9" t="s">
        <v>3598</v>
      </c>
      <c r="F554" s="7" t="s">
        <v>3599</v>
      </c>
      <c r="G554" s="7" t="s">
        <v>3600</v>
      </c>
      <c r="H554" s="7" t="s">
        <v>3601</v>
      </c>
      <c r="I554" s="7" t="s">
        <v>3600</v>
      </c>
      <c r="J554" s="7" t="s">
        <v>20</v>
      </c>
      <c r="K554" s="7" t="s">
        <v>39</v>
      </c>
      <c r="L554" s="7" t="s">
        <v>1824</v>
      </c>
      <c r="M554" s="7" t="s">
        <v>1825</v>
      </c>
      <c r="N554" s="7" t="s">
        <v>3850</v>
      </c>
      <c r="O554" s="7" t="s">
        <v>24</v>
      </c>
    </row>
    <row r="555" spans="2:15" ht="45" customHeight="1" x14ac:dyDescent="0.15">
      <c r="B555" s="1">
        <v>552</v>
      </c>
      <c r="C555" s="7" t="s">
        <v>3602</v>
      </c>
      <c r="D555" s="8" t="s">
        <v>3603</v>
      </c>
      <c r="E555" s="9" t="s">
        <v>1077</v>
      </c>
      <c r="F555" s="7" t="s">
        <v>3604</v>
      </c>
      <c r="G555" s="7" t="s">
        <v>3605</v>
      </c>
      <c r="H555" s="7" t="s">
        <v>3606</v>
      </c>
      <c r="I555" s="7" t="s">
        <v>3605</v>
      </c>
      <c r="J555" s="7" t="s">
        <v>20</v>
      </c>
      <c r="K555" s="7" t="s">
        <v>39</v>
      </c>
      <c r="L555" s="7" t="s">
        <v>3266</v>
      </c>
      <c r="M555" s="7" t="s">
        <v>3267</v>
      </c>
      <c r="N555" s="7" t="s">
        <v>482</v>
      </c>
      <c r="O555" s="7" t="s">
        <v>24</v>
      </c>
    </row>
    <row r="556" spans="2:15" ht="45" customHeight="1" x14ac:dyDescent="0.15">
      <c r="B556" s="1">
        <v>553</v>
      </c>
      <c r="C556" s="7" t="s">
        <v>3607</v>
      </c>
      <c r="D556" s="8" t="s">
        <v>3608</v>
      </c>
      <c r="E556" s="9" t="s">
        <v>3609</v>
      </c>
      <c r="F556" s="7" t="s">
        <v>3610</v>
      </c>
      <c r="G556" s="7" t="s">
        <v>3611</v>
      </c>
      <c r="H556" s="7" t="s">
        <v>3612</v>
      </c>
      <c r="I556" s="7" t="s">
        <v>3611</v>
      </c>
      <c r="J556" s="7" t="s">
        <v>20</v>
      </c>
      <c r="K556" s="7" t="s">
        <v>21</v>
      </c>
      <c r="L556" s="7" t="s">
        <v>738</v>
      </c>
      <c r="M556" s="7" t="s">
        <v>739</v>
      </c>
      <c r="N556" s="7" t="s">
        <v>482</v>
      </c>
      <c r="O556" s="7" t="s">
        <v>24</v>
      </c>
    </row>
    <row r="557" spans="2:15" ht="45" customHeight="1" x14ac:dyDescent="0.15">
      <c r="B557" s="1">
        <v>554</v>
      </c>
      <c r="C557" s="7" t="s">
        <v>3613</v>
      </c>
      <c r="D557" s="8" t="s">
        <v>3614</v>
      </c>
      <c r="E557" s="9" t="s">
        <v>3615</v>
      </c>
      <c r="F557" s="7" t="s">
        <v>3616</v>
      </c>
      <c r="G557" s="7" t="s">
        <v>3617</v>
      </c>
      <c r="H557" s="7" t="s">
        <v>3618</v>
      </c>
      <c r="I557" s="7" t="s">
        <v>3617</v>
      </c>
      <c r="J557" s="7" t="s">
        <v>20</v>
      </c>
      <c r="K557" s="7" t="s">
        <v>21</v>
      </c>
      <c r="L557" s="7" t="s">
        <v>349</v>
      </c>
      <c r="M557" s="7" t="s">
        <v>350</v>
      </c>
      <c r="N557" s="7" t="s">
        <v>3841</v>
      </c>
      <c r="O557" s="7" t="s">
        <v>24</v>
      </c>
    </row>
    <row r="558" spans="2:15" ht="45" customHeight="1" x14ac:dyDescent="0.15">
      <c r="B558" s="1">
        <v>555</v>
      </c>
      <c r="C558" s="7" t="s">
        <v>3619</v>
      </c>
      <c r="D558" s="8" t="s">
        <v>3620</v>
      </c>
      <c r="E558" s="9" t="s">
        <v>3621</v>
      </c>
      <c r="F558" s="7" t="s">
        <v>3622</v>
      </c>
      <c r="G558" s="7" t="s">
        <v>3623</v>
      </c>
      <c r="H558" s="7" t="s">
        <v>3624</v>
      </c>
      <c r="I558" s="7" t="s">
        <v>3623</v>
      </c>
      <c r="J558" s="7" t="s">
        <v>20</v>
      </c>
      <c r="K558" s="7" t="s">
        <v>21</v>
      </c>
      <c r="L558" s="7" t="s">
        <v>1809</v>
      </c>
      <c r="M558" s="7" t="s">
        <v>1810</v>
      </c>
      <c r="N558" s="7" t="s">
        <v>482</v>
      </c>
      <c r="O558" s="7" t="s">
        <v>24</v>
      </c>
    </row>
    <row r="559" spans="2:15" ht="45" customHeight="1" x14ac:dyDescent="0.15">
      <c r="B559" s="1">
        <v>556</v>
      </c>
      <c r="C559" s="7" t="s">
        <v>3625</v>
      </c>
      <c r="D559" s="8" t="s">
        <v>3626</v>
      </c>
      <c r="E559" s="9" t="s">
        <v>2975</v>
      </c>
      <c r="F559" s="7" t="s">
        <v>3627</v>
      </c>
      <c r="G559" s="7" t="s">
        <v>3628</v>
      </c>
      <c r="H559" s="7" t="s">
        <v>3629</v>
      </c>
      <c r="I559" s="7" t="s">
        <v>3628</v>
      </c>
      <c r="J559" s="7" t="s">
        <v>20</v>
      </c>
      <c r="K559" s="7" t="s">
        <v>21</v>
      </c>
      <c r="L559" s="7" t="s">
        <v>1859</v>
      </c>
      <c r="M559" s="7" t="s">
        <v>1860</v>
      </c>
      <c r="N559" s="7" t="s">
        <v>482</v>
      </c>
      <c r="O559" s="7" t="s">
        <v>24</v>
      </c>
    </row>
    <row r="560" spans="2:15" ht="45" customHeight="1" x14ac:dyDescent="0.15">
      <c r="B560" s="1">
        <v>557</v>
      </c>
      <c r="C560" s="7" t="s">
        <v>3630</v>
      </c>
      <c r="D560" s="8" t="s">
        <v>3631</v>
      </c>
      <c r="E560" s="9" t="s">
        <v>3632</v>
      </c>
      <c r="F560" s="7" t="s">
        <v>3633</v>
      </c>
      <c r="G560" s="7" t="s">
        <v>3634</v>
      </c>
      <c r="H560" s="7" t="s">
        <v>3635</v>
      </c>
      <c r="I560" s="7" t="s">
        <v>3634</v>
      </c>
      <c r="J560" s="7" t="s">
        <v>20</v>
      </c>
      <c r="K560" s="7" t="s">
        <v>207</v>
      </c>
      <c r="L560" s="7" t="s">
        <v>3636</v>
      </c>
      <c r="M560" s="7" t="s">
        <v>3637</v>
      </c>
      <c r="N560" s="7" t="s">
        <v>3886</v>
      </c>
      <c r="O560" s="7" t="s">
        <v>24</v>
      </c>
    </row>
    <row r="561" spans="2:15" ht="45" customHeight="1" x14ac:dyDescent="0.15">
      <c r="B561" s="1">
        <v>558</v>
      </c>
      <c r="C561" s="7" t="s">
        <v>3638</v>
      </c>
      <c r="D561" s="8" t="s">
        <v>3639</v>
      </c>
      <c r="E561" s="9" t="s">
        <v>3640</v>
      </c>
      <c r="F561" s="7" t="s">
        <v>3641</v>
      </c>
      <c r="G561" s="7" t="s">
        <v>3642</v>
      </c>
      <c r="H561" s="7" t="s">
        <v>3643</v>
      </c>
      <c r="I561" s="7" t="s">
        <v>3642</v>
      </c>
      <c r="J561" s="7" t="s">
        <v>20</v>
      </c>
      <c r="K561" s="7" t="s">
        <v>21</v>
      </c>
      <c r="L561" s="7" t="s">
        <v>3644</v>
      </c>
      <c r="M561" s="7" t="s">
        <v>3645</v>
      </c>
      <c r="N561" s="7" t="s">
        <v>3850</v>
      </c>
      <c r="O561" s="7" t="s">
        <v>24</v>
      </c>
    </row>
    <row r="562" spans="2:15" ht="45" customHeight="1" x14ac:dyDescent="0.15">
      <c r="B562" s="1">
        <v>559</v>
      </c>
      <c r="C562" s="7" t="s">
        <v>3646</v>
      </c>
      <c r="D562" s="8" t="s">
        <v>3647</v>
      </c>
      <c r="E562" s="9">
        <v>43832</v>
      </c>
      <c r="F562" s="7" t="s">
        <v>3648</v>
      </c>
      <c r="G562" s="7" t="s">
        <v>3649</v>
      </c>
      <c r="H562" s="7" t="s">
        <v>3650</v>
      </c>
      <c r="I562" s="7" t="s">
        <v>3649</v>
      </c>
      <c r="J562" s="7" t="s">
        <v>20</v>
      </c>
      <c r="K562" s="7" t="s">
        <v>207</v>
      </c>
      <c r="L562" s="7" t="s">
        <v>2387</v>
      </c>
      <c r="M562" s="7" t="s">
        <v>2388</v>
      </c>
      <c r="N562" s="7" t="s">
        <v>3842</v>
      </c>
      <c r="O562" s="7" t="s">
        <v>24</v>
      </c>
    </row>
    <row r="563" spans="2:15" ht="45" customHeight="1" x14ac:dyDescent="0.15">
      <c r="B563" s="1">
        <v>560</v>
      </c>
      <c r="C563" s="7" t="s">
        <v>3651</v>
      </c>
      <c r="D563" s="8" t="s">
        <v>3652</v>
      </c>
      <c r="E563" s="9" t="s">
        <v>3653</v>
      </c>
      <c r="F563" s="7" t="s">
        <v>3654</v>
      </c>
      <c r="G563" s="7" t="s">
        <v>3655</v>
      </c>
      <c r="H563" s="7" t="s">
        <v>3656</v>
      </c>
      <c r="I563" s="7" t="s">
        <v>3655</v>
      </c>
      <c r="J563" s="7" t="s">
        <v>20</v>
      </c>
      <c r="K563" s="7" t="s">
        <v>21</v>
      </c>
      <c r="L563" s="7" t="s">
        <v>525</v>
      </c>
      <c r="M563" s="7" t="s">
        <v>526</v>
      </c>
      <c r="N563" s="7" t="s">
        <v>482</v>
      </c>
      <c r="O563" s="7" t="s">
        <v>24</v>
      </c>
    </row>
    <row r="564" spans="2:15" ht="45" customHeight="1" x14ac:dyDescent="0.15">
      <c r="B564" s="1">
        <v>561</v>
      </c>
      <c r="C564" s="7" t="s">
        <v>3657</v>
      </c>
      <c r="D564" s="8" t="s">
        <v>3658</v>
      </c>
      <c r="E564" s="9" t="s">
        <v>3343</v>
      </c>
      <c r="F564" s="7" t="s">
        <v>3659</v>
      </c>
      <c r="G564" s="7" t="s">
        <v>3660</v>
      </c>
      <c r="H564" s="7" t="s">
        <v>3661</v>
      </c>
      <c r="I564" s="7" t="s">
        <v>3660</v>
      </c>
      <c r="J564" s="7" t="s">
        <v>20</v>
      </c>
      <c r="K564" s="7" t="s">
        <v>21</v>
      </c>
      <c r="L564" s="7" t="s">
        <v>468</v>
      </c>
      <c r="M564" s="7" t="s">
        <v>2006</v>
      </c>
      <c r="N564" s="7" t="s">
        <v>3850</v>
      </c>
      <c r="O564" s="7" t="s">
        <v>24</v>
      </c>
    </row>
    <row r="565" spans="2:15" ht="45" customHeight="1" x14ac:dyDescent="0.15">
      <c r="B565" s="1">
        <v>562</v>
      </c>
      <c r="C565" s="7" t="s">
        <v>3662</v>
      </c>
      <c r="D565" s="8" t="s">
        <v>3663</v>
      </c>
      <c r="E565" s="9" t="s">
        <v>3664</v>
      </c>
      <c r="F565" s="7" t="s">
        <v>3665</v>
      </c>
      <c r="G565" s="7" t="s">
        <v>3666</v>
      </c>
      <c r="H565" s="7" t="s">
        <v>3667</v>
      </c>
      <c r="I565" s="7" t="s">
        <v>3666</v>
      </c>
      <c r="J565" s="7" t="s">
        <v>20</v>
      </c>
      <c r="K565" s="7" t="s">
        <v>21</v>
      </c>
      <c r="L565" s="7" t="s">
        <v>380</v>
      </c>
      <c r="M565" s="7" t="s">
        <v>381</v>
      </c>
      <c r="N565" s="7" t="s">
        <v>482</v>
      </c>
      <c r="O565" s="7" t="s">
        <v>24</v>
      </c>
    </row>
    <row r="566" spans="2:15" ht="45" customHeight="1" x14ac:dyDescent="0.15">
      <c r="B566" s="1">
        <v>563</v>
      </c>
      <c r="C566" s="7" t="s">
        <v>3668</v>
      </c>
      <c r="D566" s="8" t="s">
        <v>3669</v>
      </c>
      <c r="E566" s="9" t="s">
        <v>3670</v>
      </c>
      <c r="F566" s="7" t="s">
        <v>3671</v>
      </c>
      <c r="G566" s="7" t="s">
        <v>3672</v>
      </c>
      <c r="H566" s="7" t="s">
        <v>3673</v>
      </c>
      <c r="I566" s="7" t="s">
        <v>3672</v>
      </c>
      <c r="J566" s="7" t="s">
        <v>20</v>
      </c>
      <c r="K566" s="7" t="s">
        <v>21</v>
      </c>
      <c r="L566" s="7" t="s">
        <v>3674</v>
      </c>
      <c r="M566" s="7" t="s">
        <v>3675</v>
      </c>
      <c r="N566" s="7" t="s">
        <v>482</v>
      </c>
      <c r="O566" s="7" t="s">
        <v>24</v>
      </c>
    </row>
    <row r="567" spans="2:15" ht="45" customHeight="1" x14ac:dyDescent="0.15">
      <c r="B567" s="1">
        <v>564</v>
      </c>
      <c r="C567" s="7" t="s">
        <v>3676</v>
      </c>
      <c r="D567" s="8" t="s">
        <v>3677</v>
      </c>
      <c r="E567" s="9" t="s">
        <v>3678</v>
      </c>
      <c r="F567" s="7" t="s">
        <v>3679</v>
      </c>
      <c r="G567" s="7" t="s">
        <v>3680</v>
      </c>
      <c r="H567" s="7" t="s">
        <v>3681</v>
      </c>
      <c r="I567" s="7" t="s">
        <v>3680</v>
      </c>
      <c r="J567" s="7" t="s">
        <v>20</v>
      </c>
      <c r="K567" s="7" t="s">
        <v>21</v>
      </c>
      <c r="L567" s="7" t="s">
        <v>468</v>
      </c>
      <c r="M567" s="7" t="s">
        <v>2006</v>
      </c>
      <c r="N567" s="7" t="s">
        <v>3885</v>
      </c>
      <c r="O567" s="7" t="s">
        <v>24</v>
      </c>
    </row>
    <row r="568" spans="2:15" ht="45" customHeight="1" x14ac:dyDescent="0.15">
      <c r="B568" s="1">
        <v>565</v>
      </c>
      <c r="C568" s="7" t="s">
        <v>3682</v>
      </c>
      <c r="D568" s="8" t="s">
        <v>3683</v>
      </c>
      <c r="E568" s="9" t="s">
        <v>2827</v>
      </c>
      <c r="F568" s="7" t="s">
        <v>3684</v>
      </c>
      <c r="G568" s="7" t="s">
        <v>3685</v>
      </c>
      <c r="H568" s="7" t="s">
        <v>3686</v>
      </c>
      <c r="I568" s="7" t="s">
        <v>3685</v>
      </c>
      <c r="J568" s="7" t="s">
        <v>20</v>
      </c>
      <c r="K568" s="7" t="s">
        <v>21</v>
      </c>
      <c r="L568" s="7" t="s">
        <v>3687</v>
      </c>
      <c r="M568" s="7" t="s">
        <v>3688</v>
      </c>
      <c r="N568" s="7" t="s">
        <v>482</v>
      </c>
      <c r="O568" s="7" t="s">
        <v>24</v>
      </c>
    </row>
    <row r="569" spans="2:15" ht="45" customHeight="1" x14ac:dyDescent="0.15">
      <c r="B569" s="1">
        <v>566</v>
      </c>
      <c r="C569" s="7" t="s">
        <v>3689</v>
      </c>
      <c r="D569" s="8" t="s">
        <v>3690</v>
      </c>
      <c r="E569" s="9" t="s">
        <v>3195</v>
      </c>
      <c r="F569" s="7" t="s">
        <v>3691</v>
      </c>
      <c r="G569" s="7" t="s">
        <v>3692</v>
      </c>
      <c r="H569" s="7" t="s">
        <v>3693</v>
      </c>
      <c r="I569" s="7" t="s">
        <v>3692</v>
      </c>
      <c r="J569" s="7" t="s">
        <v>20</v>
      </c>
      <c r="K569" s="7" t="s">
        <v>21</v>
      </c>
      <c r="L569" s="7" t="s">
        <v>3694</v>
      </c>
      <c r="M569" s="7" t="s">
        <v>3695</v>
      </c>
      <c r="N569" s="7" t="s">
        <v>3850</v>
      </c>
      <c r="O569" s="7" t="s">
        <v>24</v>
      </c>
    </row>
    <row r="570" spans="2:15" ht="45" customHeight="1" x14ac:dyDescent="0.15">
      <c r="B570" s="1">
        <v>567</v>
      </c>
      <c r="C570" s="7" t="s">
        <v>3696</v>
      </c>
      <c r="D570" s="8" t="s">
        <v>3697</v>
      </c>
      <c r="E570" s="9" t="s">
        <v>3339</v>
      </c>
      <c r="F570" s="7" t="s">
        <v>3698</v>
      </c>
      <c r="G570" s="7" t="s">
        <v>3699</v>
      </c>
      <c r="H570" s="7" t="s">
        <v>3700</v>
      </c>
      <c r="I570" s="7" t="s">
        <v>3699</v>
      </c>
      <c r="J570" s="7" t="s">
        <v>20</v>
      </c>
      <c r="K570" s="7" t="s">
        <v>21</v>
      </c>
      <c r="L570" s="7" t="s">
        <v>97</v>
      </c>
      <c r="M570" s="7" t="s">
        <v>2964</v>
      </c>
      <c r="N570" s="7" t="s">
        <v>482</v>
      </c>
      <c r="O570" s="7" t="s">
        <v>24</v>
      </c>
    </row>
    <row r="571" spans="2:15" ht="45" customHeight="1" x14ac:dyDescent="0.15">
      <c r="B571" s="1">
        <v>568</v>
      </c>
      <c r="C571" s="7" t="s">
        <v>3701</v>
      </c>
      <c r="D571" s="8" t="s">
        <v>3702</v>
      </c>
      <c r="E571" s="9" t="s">
        <v>710</v>
      </c>
      <c r="F571" s="7" t="s">
        <v>3703</v>
      </c>
      <c r="G571" s="7" t="s">
        <v>3704</v>
      </c>
      <c r="H571" s="7" t="s">
        <v>3705</v>
      </c>
      <c r="I571" s="7" t="s">
        <v>3704</v>
      </c>
      <c r="J571" s="7" t="s">
        <v>20</v>
      </c>
      <c r="K571" s="7" t="s">
        <v>117</v>
      </c>
      <c r="L571" s="7" t="s">
        <v>2763</v>
      </c>
      <c r="M571" s="7" t="s">
        <v>3706</v>
      </c>
      <c r="N571" s="7" t="s">
        <v>482</v>
      </c>
      <c r="O571" s="7" t="s">
        <v>24</v>
      </c>
    </row>
    <row r="572" spans="2:15" ht="45" customHeight="1" x14ac:dyDescent="0.15">
      <c r="B572" s="1">
        <v>569</v>
      </c>
      <c r="C572" s="7" t="s">
        <v>3924</v>
      </c>
      <c r="D572" s="8" t="s">
        <v>3895</v>
      </c>
      <c r="E572" s="9" t="s">
        <v>2208</v>
      </c>
      <c r="F572" s="7" t="s">
        <v>3707</v>
      </c>
      <c r="G572" s="7" t="s">
        <v>3708</v>
      </c>
      <c r="H572" s="7" t="s">
        <v>3709</v>
      </c>
      <c r="I572" s="7" t="s">
        <v>3708</v>
      </c>
      <c r="J572" s="7" t="s">
        <v>20</v>
      </c>
      <c r="K572" s="7" t="s">
        <v>21</v>
      </c>
      <c r="L572" s="7" t="s">
        <v>2691</v>
      </c>
      <c r="M572" s="7" t="s">
        <v>2692</v>
      </c>
      <c r="N572" s="7" t="s">
        <v>482</v>
      </c>
      <c r="O572" s="7" t="s">
        <v>24</v>
      </c>
    </row>
    <row r="573" spans="2:15" ht="45" customHeight="1" x14ac:dyDescent="0.15">
      <c r="B573" s="1">
        <v>570</v>
      </c>
      <c r="C573" s="7" t="s">
        <v>3710</v>
      </c>
      <c r="D573" s="8" t="s">
        <v>3711</v>
      </c>
      <c r="E573" s="9" t="s">
        <v>3712</v>
      </c>
      <c r="F573" s="7" t="s">
        <v>3713</v>
      </c>
      <c r="G573" s="7" t="s">
        <v>3714</v>
      </c>
      <c r="H573" s="7" t="s">
        <v>3715</v>
      </c>
      <c r="I573" s="7" t="s">
        <v>3714</v>
      </c>
      <c r="J573" s="7" t="s">
        <v>20</v>
      </c>
      <c r="K573" s="7" t="s">
        <v>21</v>
      </c>
      <c r="L573" s="7" t="s">
        <v>3716</v>
      </c>
      <c r="M573" s="7" t="s">
        <v>3717</v>
      </c>
      <c r="N573" s="7" t="s">
        <v>3850</v>
      </c>
      <c r="O573" s="7" t="s">
        <v>24</v>
      </c>
    </row>
    <row r="574" spans="2:15" ht="45" customHeight="1" x14ac:dyDescent="0.15">
      <c r="B574" s="1">
        <v>571</v>
      </c>
      <c r="C574" s="7" t="s">
        <v>3718</v>
      </c>
      <c r="D574" s="8" t="s">
        <v>3719</v>
      </c>
      <c r="E574" s="9" t="s">
        <v>3720</v>
      </c>
      <c r="F574" s="7" t="s">
        <v>3721</v>
      </c>
      <c r="G574" s="7" t="s">
        <v>3722</v>
      </c>
      <c r="H574" s="7" t="s">
        <v>3723</v>
      </c>
      <c r="I574" s="7" t="s">
        <v>3722</v>
      </c>
      <c r="J574" s="7" t="s">
        <v>20</v>
      </c>
      <c r="K574" s="7" t="s">
        <v>21</v>
      </c>
      <c r="L574" s="7" t="s">
        <v>2539</v>
      </c>
      <c r="M574" s="7" t="s">
        <v>3724</v>
      </c>
      <c r="N574" s="7" t="s">
        <v>3850</v>
      </c>
      <c r="O574" s="7" t="s">
        <v>24</v>
      </c>
    </row>
    <row r="575" spans="2:15" ht="45" customHeight="1" x14ac:dyDescent="0.15">
      <c r="B575" s="1">
        <v>572</v>
      </c>
      <c r="C575" s="7" t="s">
        <v>3725</v>
      </c>
      <c r="D575" s="8" t="s">
        <v>3726</v>
      </c>
      <c r="E575" s="9" t="s">
        <v>3727</v>
      </c>
      <c r="F575" s="7" t="s">
        <v>3728</v>
      </c>
      <c r="G575" s="7" t="s">
        <v>3729</v>
      </c>
      <c r="H575" s="7" t="s">
        <v>3730</v>
      </c>
      <c r="I575" s="7" t="s">
        <v>3729</v>
      </c>
      <c r="J575" s="7" t="s">
        <v>20</v>
      </c>
      <c r="K575" s="7" t="s">
        <v>21</v>
      </c>
      <c r="L575" s="7" t="s">
        <v>681</v>
      </c>
      <c r="M575" s="7" t="s">
        <v>1081</v>
      </c>
      <c r="N575" s="7" t="s">
        <v>482</v>
      </c>
      <c r="O575" s="7" t="s">
        <v>24</v>
      </c>
    </row>
    <row r="576" spans="2:15" ht="45" customHeight="1" x14ac:dyDescent="0.15">
      <c r="B576" s="1">
        <v>573</v>
      </c>
      <c r="C576" s="7" t="s">
        <v>3731</v>
      </c>
      <c r="D576" s="8" t="s">
        <v>3732</v>
      </c>
      <c r="E576" s="9" t="s">
        <v>1576</v>
      </c>
      <c r="F576" s="7" t="s">
        <v>3733</v>
      </c>
      <c r="G576" s="7" t="s">
        <v>3734</v>
      </c>
      <c r="H576" s="7" t="s">
        <v>3735</v>
      </c>
      <c r="I576" s="7" t="s">
        <v>3734</v>
      </c>
      <c r="J576" s="7" t="s">
        <v>20</v>
      </c>
      <c r="K576" s="7" t="s">
        <v>39</v>
      </c>
      <c r="L576" s="7" t="s">
        <v>2473</v>
      </c>
      <c r="M576" s="7" t="s">
        <v>2474</v>
      </c>
      <c r="N576" s="7" t="s">
        <v>3884</v>
      </c>
      <c r="O576" s="7" t="s">
        <v>24</v>
      </c>
    </row>
    <row r="577" spans="2:15" ht="45" customHeight="1" x14ac:dyDescent="0.15">
      <c r="B577" s="1">
        <v>574</v>
      </c>
      <c r="C577" s="7" t="s">
        <v>3736</v>
      </c>
      <c r="D577" s="8" t="s">
        <v>3737</v>
      </c>
      <c r="E577" s="9" t="s">
        <v>897</v>
      </c>
      <c r="F577" s="7" t="s">
        <v>3738</v>
      </c>
      <c r="G577" s="7" t="s">
        <v>3739</v>
      </c>
      <c r="H577" s="7" t="s">
        <v>3740</v>
      </c>
      <c r="I577" s="7" t="s">
        <v>3739</v>
      </c>
      <c r="J577" s="7" t="s">
        <v>20</v>
      </c>
      <c r="K577" s="7" t="s">
        <v>21</v>
      </c>
      <c r="L577" s="7" t="s">
        <v>1469</v>
      </c>
      <c r="M577" s="7" t="s">
        <v>1470</v>
      </c>
      <c r="N577" s="7" t="s">
        <v>3833</v>
      </c>
      <c r="O577" s="7" t="s">
        <v>24</v>
      </c>
    </row>
    <row r="578" spans="2:15" ht="45" customHeight="1" x14ac:dyDescent="0.15">
      <c r="B578" s="1">
        <v>575</v>
      </c>
      <c r="C578" s="7" t="s">
        <v>3741</v>
      </c>
      <c r="D578" s="8" t="s">
        <v>3742</v>
      </c>
      <c r="E578" s="9" t="s">
        <v>2473</v>
      </c>
      <c r="F578" s="7" t="s">
        <v>3743</v>
      </c>
      <c r="G578" s="7" t="s">
        <v>3744</v>
      </c>
      <c r="H578" s="7" t="s">
        <v>3745</v>
      </c>
      <c r="I578" s="7" t="s">
        <v>3744</v>
      </c>
      <c r="J578" s="7" t="s">
        <v>20</v>
      </c>
      <c r="K578" s="7" t="s">
        <v>21</v>
      </c>
      <c r="L578" s="7" t="s">
        <v>2558</v>
      </c>
      <c r="M578" s="7" t="s">
        <v>2559</v>
      </c>
      <c r="N578" s="7" t="s">
        <v>482</v>
      </c>
      <c r="O578" s="7" t="s">
        <v>24</v>
      </c>
    </row>
    <row r="579" spans="2:15" ht="45" customHeight="1" x14ac:dyDescent="0.15">
      <c r="B579" s="1">
        <v>576</v>
      </c>
      <c r="C579" s="7" t="s">
        <v>3746</v>
      </c>
      <c r="D579" s="8" t="s">
        <v>3747</v>
      </c>
      <c r="E579" s="9" t="s">
        <v>3748</v>
      </c>
      <c r="F579" s="7" t="s">
        <v>3749</v>
      </c>
      <c r="G579" s="7" t="s">
        <v>3750</v>
      </c>
      <c r="H579" s="7" t="s">
        <v>3751</v>
      </c>
      <c r="I579" s="7" t="s">
        <v>3750</v>
      </c>
      <c r="J579" s="7" t="s">
        <v>20</v>
      </c>
      <c r="K579" s="7" t="s">
        <v>1873</v>
      </c>
      <c r="L579" s="7" t="s">
        <v>248</v>
      </c>
      <c r="M579" s="7" t="s">
        <v>249</v>
      </c>
      <c r="N579" s="7" t="s">
        <v>482</v>
      </c>
      <c r="O579" s="7" t="s">
        <v>24</v>
      </c>
    </row>
    <row r="580" spans="2:15" ht="45" customHeight="1" x14ac:dyDescent="0.15">
      <c r="B580" s="1">
        <v>577</v>
      </c>
      <c r="C580" s="7" t="s">
        <v>3752</v>
      </c>
      <c r="D580" s="8" t="s">
        <v>3940</v>
      </c>
      <c r="E580" s="7" t="s">
        <v>3941</v>
      </c>
      <c r="F580" s="7" t="s">
        <v>3753</v>
      </c>
      <c r="G580" s="7" t="s">
        <v>3754</v>
      </c>
      <c r="H580" s="7" t="s">
        <v>3755</v>
      </c>
      <c r="I580" s="7" t="s">
        <v>3754</v>
      </c>
      <c r="J580" s="7" t="s">
        <v>20</v>
      </c>
      <c r="K580" s="7" t="s">
        <v>21</v>
      </c>
      <c r="L580" s="7" t="s">
        <v>1809</v>
      </c>
      <c r="M580" s="7" t="s">
        <v>1810</v>
      </c>
      <c r="N580" s="7" t="s">
        <v>482</v>
      </c>
      <c r="O580" s="7" t="s">
        <v>24</v>
      </c>
    </row>
    <row r="581" spans="2:15" ht="45" customHeight="1" x14ac:dyDescent="0.15">
      <c r="B581" s="1">
        <v>578</v>
      </c>
      <c r="C581" s="7" t="s">
        <v>3756</v>
      </c>
      <c r="D581" s="8" t="s">
        <v>3757</v>
      </c>
      <c r="E581" s="9" t="s">
        <v>1048</v>
      </c>
      <c r="F581" s="7" t="s">
        <v>3758</v>
      </c>
      <c r="G581" s="7" t="s">
        <v>3759</v>
      </c>
      <c r="H581" s="7" t="s">
        <v>3760</v>
      </c>
      <c r="I581" s="7" t="s">
        <v>3759</v>
      </c>
      <c r="J581" s="7" t="s">
        <v>20</v>
      </c>
      <c r="K581" s="7" t="s">
        <v>117</v>
      </c>
      <c r="L581" s="7" t="s">
        <v>3474</v>
      </c>
      <c r="M581" s="7" t="s">
        <v>3761</v>
      </c>
      <c r="N581" s="7" t="s">
        <v>482</v>
      </c>
      <c r="O581" s="7" t="s">
        <v>24</v>
      </c>
    </row>
    <row r="582" spans="2:15" ht="45" customHeight="1" x14ac:dyDescent="0.15">
      <c r="B582" s="1">
        <v>579</v>
      </c>
      <c r="C582" s="7" t="s">
        <v>3762</v>
      </c>
      <c r="D582" s="8" t="s">
        <v>3763</v>
      </c>
      <c r="E582" s="9" t="s">
        <v>3764</v>
      </c>
      <c r="F582" s="7" t="s">
        <v>3765</v>
      </c>
      <c r="G582" s="7" t="s">
        <v>3766</v>
      </c>
      <c r="H582" s="7" t="s">
        <v>3767</v>
      </c>
      <c r="I582" s="7" t="s">
        <v>3766</v>
      </c>
      <c r="J582" s="7" t="s">
        <v>20</v>
      </c>
      <c r="K582" s="7" t="s">
        <v>21</v>
      </c>
      <c r="L582" s="7" t="s">
        <v>2593</v>
      </c>
      <c r="M582" s="7" t="s">
        <v>3768</v>
      </c>
      <c r="N582" s="7" t="s">
        <v>3841</v>
      </c>
      <c r="O582" s="7" t="s">
        <v>24</v>
      </c>
    </row>
    <row r="583" spans="2:15" ht="45" customHeight="1" x14ac:dyDescent="0.15">
      <c r="B583" s="1">
        <v>580</v>
      </c>
      <c r="C583" s="7" t="s">
        <v>3769</v>
      </c>
      <c r="D583" s="8" t="s">
        <v>3770</v>
      </c>
      <c r="E583" s="9" t="s">
        <v>562</v>
      </c>
      <c r="F583" s="7" t="s">
        <v>3771</v>
      </c>
      <c r="G583" s="7" t="s">
        <v>3772</v>
      </c>
      <c r="H583" s="7" t="s">
        <v>3773</v>
      </c>
      <c r="I583" s="7" t="s">
        <v>3772</v>
      </c>
      <c r="J583" s="7" t="s">
        <v>20</v>
      </c>
      <c r="K583" s="7" t="s">
        <v>84</v>
      </c>
      <c r="L583" s="7" t="s">
        <v>1546</v>
      </c>
      <c r="M583" s="7" t="s">
        <v>1547</v>
      </c>
      <c r="N583" s="7" t="s">
        <v>482</v>
      </c>
      <c r="O583" s="7" t="s">
        <v>24</v>
      </c>
    </row>
    <row r="584" spans="2:15" ht="45" customHeight="1" x14ac:dyDescent="0.15">
      <c r="B584" s="1">
        <v>581</v>
      </c>
      <c r="C584" s="7" t="s">
        <v>3774</v>
      </c>
      <c r="D584" s="8" t="s">
        <v>3775</v>
      </c>
      <c r="E584" s="9" t="s">
        <v>2129</v>
      </c>
      <c r="F584" s="7" t="s">
        <v>3776</v>
      </c>
      <c r="G584" s="7" t="s">
        <v>3777</v>
      </c>
      <c r="H584" s="7" t="s">
        <v>3778</v>
      </c>
      <c r="I584" s="7" t="s">
        <v>3777</v>
      </c>
      <c r="J584" s="7" t="s">
        <v>20</v>
      </c>
      <c r="K584" s="7" t="s">
        <v>224</v>
      </c>
      <c r="L584" s="7" t="s">
        <v>2473</v>
      </c>
      <c r="M584" s="7" t="s">
        <v>2474</v>
      </c>
      <c r="N584" s="7" t="s">
        <v>3883</v>
      </c>
      <c r="O584" s="7" t="s">
        <v>24</v>
      </c>
    </row>
    <row r="585" spans="2:15" ht="45" customHeight="1" x14ac:dyDescent="0.15">
      <c r="B585" s="1">
        <v>582</v>
      </c>
      <c r="C585" s="7" t="s">
        <v>3779</v>
      </c>
      <c r="D585" s="8" t="s">
        <v>3780</v>
      </c>
      <c r="E585" s="9" t="s">
        <v>3781</v>
      </c>
      <c r="F585" s="7" t="s">
        <v>3782</v>
      </c>
      <c r="G585" s="7" t="s">
        <v>3783</v>
      </c>
      <c r="H585" s="7" t="s">
        <v>3784</v>
      </c>
      <c r="I585" s="7" t="s">
        <v>3783</v>
      </c>
      <c r="J585" s="7" t="s">
        <v>20</v>
      </c>
      <c r="K585" s="7" t="s">
        <v>21</v>
      </c>
      <c r="L585" s="7" t="s">
        <v>1502</v>
      </c>
      <c r="M585" s="7" t="s">
        <v>2293</v>
      </c>
      <c r="N585" s="7" t="s">
        <v>482</v>
      </c>
      <c r="O585" s="7" t="s">
        <v>24</v>
      </c>
    </row>
    <row r="586" spans="2:15" ht="45" customHeight="1" x14ac:dyDescent="0.15">
      <c r="B586" s="1">
        <v>583</v>
      </c>
      <c r="C586" s="7" t="s">
        <v>3785</v>
      </c>
      <c r="D586" s="8" t="s">
        <v>3786</v>
      </c>
      <c r="E586" s="9" t="s">
        <v>3787</v>
      </c>
      <c r="F586" s="7" t="s">
        <v>3788</v>
      </c>
      <c r="G586" s="7" t="s">
        <v>3789</v>
      </c>
      <c r="H586" s="7" t="s">
        <v>3790</v>
      </c>
      <c r="I586" s="7" t="s">
        <v>3789</v>
      </c>
      <c r="J586" s="7" t="s">
        <v>20</v>
      </c>
      <c r="K586" s="7" t="s">
        <v>21</v>
      </c>
      <c r="L586" s="7" t="s">
        <v>948</v>
      </c>
      <c r="M586" s="7" t="s">
        <v>949</v>
      </c>
      <c r="N586" s="7" t="s">
        <v>3884</v>
      </c>
      <c r="O586" s="7" t="s">
        <v>24</v>
      </c>
    </row>
    <row r="587" spans="2:15" ht="45" customHeight="1" x14ac:dyDescent="0.15">
      <c r="B587" s="1">
        <v>584</v>
      </c>
      <c r="C587" s="7" t="s">
        <v>3925</v>
      </c>
      <c r="D587" s="8" t="s">
        <v>3791</v>
      </c>
      <c r="E587" s="9">
        <v>43200</v>
      </c>
      <c r="F587" s="7" t="s">
        <v>3792</v>
      </c>
      <c r="G587" s="7" t="s">
        <v>3793</v>
      </c>
      <c r="H587" s="7" t="s">
        <v>3794</v>
      </c>
      <c r="I587" s="7" t="s">
        <v>3793</v>
      </c>
      <c r="J587" s="7" t="s">
        <v>20</v>
      </c>
      <c r="K587" s="7" t="s">
        <v>21</v>
      </c>
      <c r="L587" s="7" t="s">
        <v>416</v>
      </c>
      <c r="M587" s="7" t="s">
        <v>3795</v>
      </c>
      <c r="N587" s="7" t="s">
        <v>482</v>
      </c>
      <c r="O587" s="7" t="s">
        <v>24</v>
      </c>
    </row>
    <row r="588" spans="2:15" ht="45" customHeight="1" x14ac:dyDescent="0.15">
      <c r="B588" s="1">
        <v>585</v>
      </c>
      <c r="C588" s="7" t="s">
        <v>3796</v>
      </c>
      <c r="D588" s="8" t="s">
        <v>3797</v>
      </c>
      <c r="E588" s="9" t="s">
        <v>3798</v>
      </c>
      <c r="F588" s="7" t="s">
        <v>3799</v>
      </c>
      <c r="G588" s="7" t="s">
        <v>3800</v>
      </c>
      <c r="H588" s="7" t="s">
        <v>3801</v>
      </c>
      <c r="I588" s="7" t="s">
        <v>3800</v>
      </c>
      <c r="J588" s="7" t="s">
        <v>20</v>
      </c>
      <c r="K588" s="7" t="s">
        <v>21</v>
      </c>
      <c r="L588" s="7" t="s">
        <v>118</v>
      </c>
      <c r="M588" s="7" t="s">
        <v>119</v>
      </c>
      <c r="N588" s="7" t="s">
        <v>482</v>
      </c>
      <c r="O588" s="7" t="s">
        <v>24</v>
      </c>
    </row>
    <row r="589" spans="2:15" ht="45" customHeight="1" x14ac:dyDescent="0.15">
      <c r="B589" s="1">
        <v>586</v>
      </c>
      <c r="C589" s="7" t="s">
        <v>3802</v>
      </c>
      <c r="D589" s="8" t="s">
        <v>3803</v>
      </c>
      <c r="E589" s="9">
        <v>43812</v>
      </c>
      <c r="F589" s="7" t="s">
        <v>3804</v>
      </c>
      <c r="G589" s="7" t="s">
        <v>3805</v>
      </c>
      <c r="H589" s="7" t="s">
        <v>3806</v>
      </c>
      <c r="I589" s="7" t="s">
        <v>3805</v>
      </c>
      <c r="J589" s="7" t="s">
        <v>20</v>
      </c>
      <c r="K589" s="7" t="s">
        <v>207</v>
      </c>
      <c r="L589" s="7" t="s">
        <v>176</v>
      </c>
      <c r="M589" s="7" t="s">
        <v>177</v>
      </c>
      <c r="N589" s="7" t="s">
        <v>3833</v>
      </c>
      <c r="O589" s="7" t="s">
        <v>24</v>
      </c>
    </row>
    <row r="590" spans="2:15" ht="45" customHeight="1" x14ac:dyDescent="0.15">
      <c r="B590" s="1">
        <v>587</v>
      </c>
      <c r="C590" s="7" t="s">
        <v>3807</v>
      </c>
      <c r="D590" s="8" t="s">
        <v>3808</v>
      </c>
      <c r="E590" s="9" t="s">
        <v>3381</v>
      </c>
      <c r="F590" s="7" t="s">
        <v>3809</v>
      </c>
      <c r="G590" s="7" t="s">
        <v>3810</v>
      </c>
      <c r="H590" s="7" t="s">
        <v>3811</v>
      </c>
      <c r="I590" s="7" t="s">
        <v>3810</v>
      </c>
      <c r="J590" s="7" t="s">
        <v>20</v>
      </c>
      <c r="K590" s="7" t="s">
        <v>21</v>
      </c>
      <c r="L590" s="7" t="s">
        <v>545</v>
      </c>
      <c r="M590" s="7" t="s">
        <v>3812</v>
      </c>
      <c r="N590" s="7" t="s">
        <v>482</v>
      </c>
      <c r="O590" s="7" t="s">
        <v>24</v>
      </c>
    </row>
    <row r="591" spans="2:15" ht="45" customHeight="1" x14ac:dyDescent="0.15">
      <c r="B591" s="1">
        <v>588</v>
      </c>
      <c r="C591" s="7" t="s">
        <v>3813</v>
      </c>
      <c r="D591" s="8" t="s">
        <v>3814</v>
      </c>
      <c r="E591" s="9" t="s">
        <v>1598</v>
      </c>
      <c r="F591" s="7" t="s">
        <v>3815</v>
      </c>
      <c r="G591" s="7" t="s">
        <v>3816</v>
      </c>
      <c r="H591" s="7" t="s">
        <v>3817</v>
      </c>
      <c r="I591" s="7" t="s">
        <v>3816</v>
      </c>
      <c r="J591" s="7" t="s">
        <v>20</v>
      </c>
      <c r="K591" s="7" t="s">
        <v>20</v>
      </c>
      <c r="L591" s="7" t="s">
        <v>772</v>
      </c>
      <c r="M591" s="7" t="s">
        <v>773</v>
      </c>
      <c r="N591" s="7" t="s">
        <v>482</v>
      </c>
      <c r="O591" s="7" t="s">
        <v>24</v>
      </c>
    </row>
    <row r="592" spans="2:15" ht="45" customHeight="1" x14ac:dyDescent="0.15">
      <c r="B592" s="1">
        <v>589</v>
      </c>
      <c r="C592" s="7" t="s">
        <v>3818</v>
      </c>
      <c r="D592" s="8" t="s">
        <v>3819</v>
      </c>
      <c r="E592" s="9" t="s">
        <v>3820</v>
      </c>
      <c r="F592" s="1" t="s">
        <v>3821</v>
      </c>
      <c r="G592" s="7" t="s">
        <v>3822</v>
      </c>
      <c r="H592" s="7" t="s">
        <v>3823</v>
      </c>
      <c r="I592" s="7" t="s">
        <v>3822</v>
      </c>
      <c r="J592" s="7" t="s">
        <v>20</v>
      </c>
      <c r="K592" s="7" t="s">
        <v>21</v>
      </c>
      <c r="L592" s="7" t="s">
        <v>3824</v>
      </c>
      <c r="M592" s="7" t="s">
        <v>1817</v>
      </c>
      <c r="N592" s="7" t="s">
        <v>482</v>
      </c>
      <c r="O592" s="7" t="s">
        <v>24</v>
      </c>
    </row>
    <row r="593" spans="2:15" ht="45" customHeight="1" x14ac:dyDescent="0.15">
      <c r="B593" s="1">
        <v>590</v>
      </c>
      <c r="C593" s="1" t="s">
        <v>3889</v>
      </c>
      <c r="D593" s="2" t="s">
        <v>3826</v>
      </c>
      <c r="E593" s="3" t="s">
        <v>3827</v>
      </c>
      <c r="F593" s="1" t="s">
        <v>3828</v>
      </c>
      <c r="G593" s="1" t="s">
        <v>3829</v>
      </c>
      <c r="H593" s="1" t="s">
        <v>3830</v>
      </c>
      <c r="I593" s="1" t="s">
        <v>3829</v>
      </c>
      <c r="J593" s="1" t="s">
        <v>20</v>
      </c>
      <c r="K593" s="1" t="s">
        <v>21</v>
      </c>
      <c r="L593" s="1" t="s">
        <v>3831</v>
      </c>
      <c r="M593" s="10" t="s">
        <v>3832</v>
      </c>
      <c r="N593" s="1" t="s">
        <v>3833</v>
      </c>
      <c r="O593" s="7" t="s">
        <v>24</v>
      </c>
    </row>
    <row r="594" spans="2:15" ht="45" customHeight="1" x14ac:dyDescent="0.15">
      <c r="B594" s="1">
        <v>591</v>
      </c>
      <c r="C594" s="1" t="s">
        <v>3843</v>
      </c>
      <c r="D594" s="2" t="s">
        <v>3844</v>
      </c>
      <c r="E594" s="3" t="s">
        <v>3845</v>
      </c>
      <c r="F594" s="1" t="s">
        <v>3846</v>
      </c>
      <c r="G594" s="1" t="s">
        <v>3847</v>
      </c>
      <c r="H594" s="1" t="s">
        <v>3848</v>
      </c>
      <c r="I594" s="1" t="s">
        <v>3849</v>
      </c>
      <c r="J594" s="1" t="s">
        <v>20</v>
      </c>
      <c r="K594" s="1" t="s">
        <v>21</v>
      </c>
      <c r="L594" s="1" t="s">
        <v>745</v>
      </c>
      <c r="M594" s="10" t="s">
        <v>746</v>
      </c>
      <c r="N594" s="1" t="s">
        <v>3850</v>
      </c>
      <c r="O594" s="7" t="s">
        <v>24</v>
      </c>
    </row>
    <row r="595" spans="2:15" ht="45" customHeight="1" x14ac:dyDescent="0.15">
      <c r="B595" s="1">
        <v>592</v>
      </c>
      <c r="C595" s="1" t="s">
        <v>3834</v>
      </c>
      <c r="D595" s="3" t="s">
        <v>3942</v>
      </c>
      <c r="E595" s="3" t="s">
        <v>3825</v>
      </c>
      <c r="F595" s="1" t="s">
        <v>3835</v>
      </c>
      <c r="G595" s="1" t="s">
        <v>3836</v>
      </c>
      <c r="H595" s="1" t="s">
        <v>3837</v>
      </c>
      <c r="I595" s="1" t="s">
        <v>3838</v>
      </c>
      <c r="J595" s="1" t="s">
        <v>20</v>
      </c>
      <c r="K595" s="1" t="s">
        <v>21</v>
      </c>
      <c r="L595" s="1" t="s">
        <v>3839</v>
      </c>
      <c r="M595" s="10" t="s">
        <v>3840</v>
      </c>
      <c r="N595" s="1" t="s">
        <v>3841</v>
      </c>
      <c r="O595" s="7" t="s">
        <v>24</v>
      </c>
    </row>
    <row r="596" spans="2:15" ht="45" customHeight="1" x14ac:dyDescent="0.15">
      <c r="B596" s="1">
        <v>593</v>
      </c>
      <c r="C596" s="1" t="s">
        <v>3851</v>
      </c>
      <c r="D596" s="2" t="s">
        <v>3852</v>
      </c>
      <c r="E596" s="3" t="s">
        <v>1131</v>
      </c>
      <c r="F596" s="1" t="s">
        <v>3853</v>
      </c>
      <c r="G596" s="1" t="s">
        <v>3854</v>
      </c>
      <c r="H596" s="1" t="s">
        <v>3855</v>
      </c>
      <c r="I596" s="1" t="s">
        <v>3854</v>
      </c>
      <c r="J596" s="1" t="s">
        <v>20</v>
      </c>
      <c r="K596" s="1" t="s">
        <v>84</v>
      </c>
      <c r="L596" s="1" t="s">
        <v>400</v>
      </c>
      <c r="M596" s="10" t="s">
        <v>3856</v>
      </c>
      <c r="N596" s="1" t="s">
        <v>3841</v>
      </c>
      <c r="O596" s="7" t="s">
        <v>24</v>
      </c>
    </row>
    <row r="597" spans="2:15" ht="45" customHeight="1" x14ac:dyDescent="0.15">
      <c r="B597" s="1">
        <v>594</v>
      </c>
      <c r="C597" s="1" t="s">
        <v>3857</v>
      </c>
      <c r="D597" s="2" t="s">
        <v>3858</v>
      </c>
      <c r="E597" s="1" t="s">
        <v>3827</v>
      </c>
      <c r="F597" s="1" t="s">
        <v>3859</v>
      </c>
      <c r="G597" s="1" t="s">
        <v>3860</v>
      </c>
      <c r="H597" s="1" t="s">
        <v>3861</v>
      </c>
      <c r="I597" s="1" t="s">
        <v>3860</v>
      </c>
      <c r="J597" s="1" t="s">
        <v>20</v>
      </c>
      <c r="K597" s="1" t="s">
        <v>21</v>
      </c>
      <c r="L597" s="1" t="s">
        <v>2433</v>
      </c>
      <c r="M597" s="10" t="s">
        <v>3862</v>
      </c>
      <c r="N597" s="1" t="s">
        <v>482</v>
      </c>
      <c r="O597" s="7" t="s">
        <v>24</v>
      </c>
    </row>
    <row r="598" spans="2:15" ht="45" customHeight="1" x14ac:dyDescent="0.15">
      <c r="B598" s="1">
        <v>595</v>
      </c>
      <c r="C598" s="1" t="s">
        <v>3928</v>
      </c>
      <c r="D598" s="2" t="s">
        <v>3932</v>
      </c>
      <c r="E598" s="15">
        <v>43983</v>
      </c>
      <c r="F598" s="1" t="s">
        <v>3929</v>
      </c>
      <c r="G598" s="1" t="s">
        <v>3930</v>
      </c>
      <c r="H598" s="1" t="s">
        <v>3933</v>
      </c>
      <c r="I598" s="1" t="s">
        <v>3930</v>
      </c>
      <c r="J598" s="1" t="s">
        <v>3931</v>
      </c>
      <c r="K598" s="1" t="s">
        <v>21</v>
      </c>
      <c r="L598" s="3">
        <v>43273</v>
      </c>
      <c r="M598" s="15">
        <v>45098</v>
      </c>
      <c r="N598" s="1" t="s">
        <v>3927</v>
      </c>
      <c r="O598" s="7" t="s">
        <v>24</v>
      </c>
    </row>
    <row r="599" spans="2:15" ht="45" customHeight="1" x14ac:dyDescent="0.15">
      <c r="B599" s="1">
        <v>596</v>
      </c>
      <c r="C599" s="1" t="s">
        <v>3935</v>
      </c>
      <c r="D599" s="1" t="s">
        <v>3939</v>
      </c>
      <c r="E599" s="15">
        <v>43390</v>
      </c>
      <c r="F599" s="1" t="s">
        <v>3938</v>
      </c>
      <c r="G599" s="1" t="s">
        <v>3936</v>
      </c>
      <c r="H599" s="1" t="s">
        <v>3937</v>
      </c>
      <c r="I599" s="1" t="s">
        <v>3936</v>
      </c>
      <c r="J599" s="1" t="s">
        <v>20</v>
      </c>
      <c r="K599" s="1" t="s">
        <v>39</v>
      </c>
      <c r="L599" s="15" t="s">
        <v>2691</v>
      </c>
      <c r="M599" s="15">
        <v>44704</v>
      </c>
      <c r="N599" s="1" t="s">
        <v>3934</v>
      </c>
      <c r="O599" s="7" t="s">
        <v>24</v>
      </c>
    </row>
  </sheetData>
  <autoFilter ref="A3:O599"/>
  <mergeCells count="1">
    <mergeCell ref="B2:O2"/>
  </mergeCells>
  <phoneticPr fontId="8" type="noConversion"/>
  <pageMargins left="0.19685039370078741" right="0.19685039370078741" top="0.23622047244094491" bottom="0.2362204724409449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注销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钟岳峰</cp:lastModifiedBy>
  <cp:lastPrinted>2021-06-15T10:22:51Z</cp:lastPrinted>
  <dcterms:created xsi:type="dcterms:W3CDTF">2006-09-16T00:00:00Z</dcterms:created>
  <dcterms:modified xsi:type="dcterms:W3CDTF">2021-11-01T08:35:30Z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