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  <sheet name="Sheet1 (2)" sheetId="2" r:id="rId2"/>
  </sheets>
  <calcPr calcId="144525"/>
</workbook>
</file>

<file path=xl/sharedStrings.xml><?xml version="1.0" encoding="utf-8"?>
<sst xmlns="http://schemas.openxmlformats.org/spreadsheetml/2006/main" count="324" uniqueCount="170">
  <si>
    <t>新会区2022年省级水稻病虫害统防统治项目汇总表</t>
  </si>
  <si>
    <t>序号</t>
  </si>
  <si>
    <t>镇（街）别</t>
  </si>
  <si>
    <t>参与农户户数（户）</t>
  </si>
  <si>
    <t>2022年晚造水稻种植面积（亩）</t>
  </si>
  <si>
    <t>其中：属于按《新会区粮食生产安全实施方案》要求，今年挖潜新增的晚造水稻种植面积（亩）</t>
  </si>
  <si>
    <t>同意为水稻病虫害统防统治面积（亩）</t>
  </si>
  <si>
    <t>镇（街）农办是否与村委会与签订实施协议</t>
  </si>
  <si>
    <t>备注</t>
  </si>
  <si>
    <t>会城街道</t>
  </si>
  <si>
    <t>是</t>
  </si>
  <si>
    <t>大泽镇</t>
  </si>
  <si>
    <t>司前镇</t>
  </si>
  <si>
    <t>罗坑镇</t>
  </si>
  <si>
    <t>双水镇</t>
  </si>
  <si>
    <t>崖门镇</t>
  </si>
  <si>
    <t>沙堆镇</t>
  </si>
  <si>
    <t>古井镇</t>
  </si>
  <si>
    <t>三江镇</t>
  </si>
  <si>
    <t>睦洲镇</t>
  </si>
  <si>
    <t>大鳌镇</t>
  </si>
  <si>
    <t>合计</t>
  </si>
  <si>
    <t>2022年新会区水稻病虫害统防统治项目申报表</t>
  </si>
  <si>
    <t>实施村</t>
  </si>
  <si>
    <t>冲那村</t>
  </si>
  <si>
    <t>七堡村</t>
  </si>
  <si>
    <t>三联村</t>
  </si>
  <si>
    <t>潭冲村</t>
  </si>
  <si>
    <t>会城</t>
  </si>
  <si>
    <t>同和村</t>
  </si>
  <si>
    <t>李苑村</t>
  </si>
  <si>
    <t>五和村</t>
  </si>
  <si>
    <t>小泽村</t>
  </si>
  <si>
    <t>大泽村</t>
  </si>
  <si>
    <t>北洋村</t>
  </si>
  <si>
    <t>田金村</t>
  </si>
  <si>
    <t>张村村</t>
  </si>
  <si>
    <t>沿江村</t>
  </si>
  <si>
    <t>沙冲村</t>
  </si>
  <si>
    <t>新建村</t>
  </si>
  <si>
    <t>三益村</t>
  </si>
  <si>
    <t>司前村</t>
  </si>
  <si>
    <t>天等村</t>
  </si>
  <si>
    <t>小坪村</t>
  </si>
  <si>
    <t>兴篁村</t>
  </si>
  <si>
    <t>雅山村</t>
  </si>
  <si>
    <t>昆仑村</t>
  </si>
  <si>
    <t>田边村</t>
  </si>
  <si>
    <t>石步村</t>
  </si>
  <si>
    <t>石名村</t>
  </si>
  <si>
    <t>石乔村</t>
  </si>
  <si>
    <t>陈冲村</t>
  </si>
  <si>
    <t>桂林村</t>
  </si>
  <si>
    <t>和平村</t>
  </si>
  <si>
    <t>亨头村</t>
  </si>
  <si>
    <t>六堡村</t>
  </si>
  <si>
    <t>六联村</t>
  </si>
  <si>
    <t>芦冲村</t>
  </si>
  <si>
    <t>罗坑村</t>
  </si>
  <si>
    <t>南联村</t>
  </si>
  <si>
    <t>升平村</t>
  </si>
  <si>
    <t>石咀村</t>
  </si>
  <si>
    <t>潭冈村</t>
  </si>
  <si>
    <t>天湖村</t>
  </si>
  <si>
    <t>下沙村</t>
  </si>
  <si>
    <t>豪山村</t>
  </si>
  <si>
    <t>龙脊村</t>
  </si>
  <si>
    <t>沙蓢村</t>
  </si>
  <si>
    <t>塘河村</t>
  </si>
  <si>
    <t>朱村村</t>
  </si>
  <si>
    <t>龙头村</t>
  </si>
  <si>
    <t>蓢头村</t>
  </si>
  <si>
    <t>邦龙村</t>
  </si>
  <si>
    <t>北水村</t>
  </si>
  <si>
    <t>大堂村</t>
  </si>
  <si>
    <t>岛桥村</t>
  </si>
  <si>
    <t>东北村</t>
  </si>
  <si>
    <t>东凌村</t>
  </si>
  <si>
    <t>富美村</t>
  </si>
  <si>
    <t>基背村</t>
  </si>
  <si>
    <t>嘉寮村</t>
  </si>
  <si>
    <t>梁家村</t>
  </si>
  <si>
    <t>岭头村</t>
  </si>
  <si>
    <t>六里村</t>
  </si>
  <si>
    <t>木江村</t>
  </si>
  <si>
    <t>南岸村</t>
  </si>
  <si>
    <t>南水村</t>
  </si>
  <si>
    <t>桥美村</t>
  </si>
  <si>
    <t>沙路村</t>
  </si>
  <si>
    <t>上凌村</t>
  </si>
  <si>
    <t>式桥村</t>
  </si>
  <si>
    <t>双水村</t>
  </si>
  <si>
    <t>塔岭村</t>
  </si>
  <si>
    <t>五堡村</t>
  </si>
  <si>
    <t>坑口村</t>
  </si>
  <si>
    <t>水背村</t>
  </si>
  <si>
    <t>洞北村</t>
  </si>
  <si>
    <t>洞南村</t>
  </si>
  <si>
    <t>南合村</t>
  </si>
  <si>
    <t>田南村</t>
  </si>
  <si>
    <t>横水村</t>
  </si>
  <si>
    <t>京梅村</t>
  </si>
  <si>
    <t>京背村</t>
  </si>
  <si>
    <t>黄冲村</t>
  </si>
  <si>
    <t>龙旺村</t>
  </si>
  <si>
    <t>甜水村</t>
  </si>
  <si>
    <t>明苹村</t>
  </si>
  <si>
    <t>交贝石村</t>
  </si>
  <si>
    <t>梁黄屋村</t>
  </si>
  <si>
    <t>古斗村</t>
  </si>
  <si>
    <t>崖门镇人民政府</t>
  </si>
  <si>
    <t>八顷村</t>
  </si>
  <si>
    <t>大环村</t>
  </si>
  <si>
    <t>独联村</t>
  </si>
  <si>
    <t>居安村</t>
  </si>
  <si>
    <t>梅北村</t>
  </si>
  <si>
    <t>梅阁村</t>
  </si>
  <si>
    <t>梅兴村</t>
  </si>
  <si>
    <t>那伏村</t>
  </si>
  <si>
    <t>沙东村</t>
  </si>
  <si>
    <t>沙角村</t>
  </si>
  <si>
    <t>沙西村</t>
  </si>
  <si>
    <t>南朗村</t>
  </si>
  <si>
    <t>石苑村</t>
  </si>
  <si>
    <t>网山村</t>
  </si>
  <si>
    <t>洋边村</t>
  </si>
  <si>
    <t>岭北村</t>
  </si>
  <si>
    <t>长沙村</t>
  </si>
  <si>
    <t>竹乔龙村</t>
  </si>
  <si>
    <t>霞路村</t>
  </si>
  <si>
    <t>文楼村</t>
  </si>
  <si>
    <t>古泗村</t>
  </si>
  <si>
    <t>洲朗村</t>
  </si>
  <si>
    <t>玉洲村</t>
  </si>
  <si>
    <t>慈溪村</t>
  </si>
  <si>
    <t>奇乐村</t>
  </si>
  <si>
    <t>官冲村</t>
  </si>
  <si>
    <t>官田村</t>
  </si>
  <si>
    <t>九子沙村</t>
  </si>
  <si>
    <t>联合村</t>
  </si>
  <si>
    <t>联和村</t>
  </si>
  <si>
    <t>良德冲村</t>
  </si>
  <si>
    <t>沙仔场</t>
  </si>
  <si>
    <t>新江村</t>
  </si>
  <si>
    <t>新马单村</t>
  </si>
  <si>
    <t>洋美村</t>
  </si>
  <si>
    <t>新丰村</t>
  </si>
  <si>
    <t>睦洲村</t>
  </si>
  <si>
    <t>莲子塘村</t>
  </si>
  <si>
    <t>石板沙村</t>
  </si>
  <si>
    <t>梅大冲村</t>
  </si>
  <si>
    <t>莲腰村</t>
  </si>
  <si>
    <t>龙泉村</t>
  </si>
  <si>
    <t>新一村</t>
  </si>
  <si>
    <t>百顷村</t>
  </si>
  <si>
    <t>南沙村</t>
  </si>
  <si>
    <t>深滘村</t>
  </si>
  <si>
    <t>新地村</t>
  </si>
  <si>
    <t>十围村</t>
  </si>
  <si>
    <t>三十六顷村</t>
  </si>
  <si>
    <t>大鳌村</t>
  </si>
  <si>
    <t>新联三村</t>
  </si>
  <si>
    <t>新联四村</t>
  </si>
  <si>
    <t>大鳌尾村</t>
  </si>
  <si>
    <t>沙头村</t>
  </si>
  <si>
    <t>东升村</t>
  </si>
  <si>
    <t>东风村</t>
  </si>
  <si>
    <t>东卫村</t>
  </si>
  <si>
    <t>安生村</t>
  </si>
  <si>
    <t>大八顷村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</si>
</sst>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16"/>
      <color theme="1"/>
      <name val="仿宋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G21" sqref="G21"/>
    </sheetView>
  </sheetViews>
  <sheetFormatPr defaultColWidth="9" defaultRowHeight="13.5" outlineLevelCol="7"/>
  <cols>
    <col min="1" max="1" width="14.75" customWidth="1"/>
    <col min="2" max="2" width="20.375" customWidth="1"/>
    <col min="3" max="3" width="14.875" customWidth="1"/>
    <col min="4" max="4" width="20.75" customWidth="1"/>
    <col min="5" max="5" width="31.25" customWidth="1"/>
    <col min="6" max="6" width="26" customWidth="1"/>
    <col min="7" max="7" width="21" customWidth="1"/>
    <col min="8" max="8" width="26" customWidth="1"/>
  </cols>
  <sheetData>
    <row r="1" ht="57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ht="101.25" spans="1:8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</row>
    <row r="3" ht="20.25" spans="1:8">
      <c r="A3" s="32">
        <v>1</v>
      </c>
      <c r="B3" s="33" t="s">
        <v>9</v>
      </c>
      <c r="C3" s="32">
        <v>43</v>
      </c>
      <c r="D3" s="32">
        <v>1165.5</v>
      </c>
      <c r="E3" s="32">
        <v>0</v>
      </c>
      <c r="F3" s="32">
        <v>1165.5</v>
      </c>
      <c r="G3" s="32" t="s">
        <v>10</v>
      </c>
      <c r="H3" s="32"/>
    </row>
    <row r="4" ht="20.25" spans="1:8">
      <c r="A4" s="32">
        <v>2</v>
      </c>
      <c r="B4" s="33" t="s">
        <v>11</v>
      </c>
      <c r="C4" s="32">
        <v>209</v>
      </c>
      <c r="D4" s="32">
        <v>369.94</v>
      </c>
      <c r="E4" s="32">
        <v>0</v>
      </c>
      <c r="F4" s="32">
        <v>369.94</v>
      </c>
      <c r="G4" s="32" t="s">
        <v>10</v>
      </c>
      <c r="H4" s="32"/>
    </row>
    <row r="5" ht="20.25" spans="1:8">
      <c r="A5" s="32">
        <v>3</v>
      </c>
      <c r="B5" s="33" t="s">
        <v>12</v>
      </c>
      <c r="C5" s="32">
        <v>2455</v>
      </c>
      <c r="D5" s="32">
        <v>7315.7</v>
      </c>
      <c r="E5" s="32">
        <v>57</v>
      </c>
      <c r="F5" s="32">
        <v>7315.7</v>
      </c>
      <c r="G5" s="32" t="s">
        <v>10</v>
      </c>
      <c r="H5" s="32"/>
    </row>
    <row r="6" ht="20.25" spans="1:8">
      <c r="A6" s="32">
        <v>4</v>
      </c>
      <c r="B6" s="33" t="s">
        <v>13</v>
      </c>
      <c r="C6" s="32">
        <v>432</v>
      </c>
      <c r="D6" s="32">
        <v>6202.9</v>
      </c>
      <c r="E6" s="32">
        <v>263.79</v>
      </c>
      <c r="F6" s="32">
        <v>6162.9</v>
      </c>
      <c r="G6" s="32" t="s">
        <v>10</v>
      </c>
      <c r="H6" s="32"/>
    </row>
    <row r="7" ht="20.25" spans="1:8">
      <c r="A7" s="32">
        <v>5</v>
      </c>
      <c r="B7" s="33" t="s">
        <v>14</v>
      </c>
      <c r="C7" s="32">
        <v>1111</v>
      </c>
      <c r="D7" s="32">
        <v>6526.51</v>
      </c>
      <c r="E7" s="32">
        <v>124.1</v>
      </c>
      <c r="F7" s="32">
        <v>6526.51</v>
      </c>
      <c r="G7" s="32" t="s">
        <v>10</v>
      </c>
      <c r="H7" s="32"/>
    </row>
    <row r="8" ht="20.25" spans="1:8">
      <c r="A8" s="32">
        <v>6</v>
      </c>
      <c r="B8" s="33" t="s">
        <v>15</v>
      </c>
      <c r="C8" s="32">
        <v>1710</v>
      </c>
      <c r="D8" s="32">
        <v>7060.99</v>
      </c>
      <c r="E8" s="32">
        <v>461.44</v>
      </c>
      <c r="F8" s="32">
        <v>7060.99</v>
      </c>
      <c r="G8" s="32" t="s">
        <v>10</v>
      </c>
      <c r="H8" s="32"/>
    </row>
    <row r="9" ht="20.25" spans="1:8">
      <c r="A9" s="32">
        <v>7</v>
      </c>
      <c r="B9" s="33" t="s">
        <v>16</v>
      </c>
      <c r="C9" s="32">
        <v>2281</v>
      </c>
      <c r="D9" s="32">
        <v>4211.8</v>
      </c>
      <c r="E9" s="32">
        <v>35</v>
      </c>
      <c r="F9" s="32">
        <v>4211.8</v>
      </c>
      <c r="G9" s="32" t="s">
        <v>10</v>
      </c>
      <c r="H9" s="32"/>
    </row>
    <row r="10" ht="20.25" spans="1:8">
      <c r="A10" s="32">
        <v>8</v>
      </c>
      <c r="B10" s="33" t="s">
        <v>17</v>
      </c>
      <c r="C10" s="32">
        <v>476</v>
      </c>
      <c r="D10" s="32">
        <v>2311.35</v>
      </c>
      <c r="E10" s="32">
        <v>328.2</v>
      </c>
      <c r="F10" s="32">
        <v>2311.35</v>
      </c>
      <c r="G10" s="32" t="s">
        <v>10</v>
      </c>
      <c r="H10" s="32"/>
    </row>
    <row r="11" ht="20.25" spans="1:8">
      <c r="A11" s="32">
        <v>9</v>
      </c>
      <c r="B11" s="33" t="s">
        <v>18</v>
      </c>
      <c r="C11" s="32">
        <v>15</v>
      </c>
      <c r="D11" s="32">
        <v>2303.32</v>
      </c>
      <c r="E11" s="32">
        <v>0</v>
      </c>
      <c r="F11" s="32">
        <v>2303.32</v>
      </c>
      <c r="G11" s="32" t="s">
        <v>10</v>
      </c>
      <c r="H11" s="32"/>
    </row>
    <row r="12" ht="20.25" spans="1:8">
      <c r="A12" s="32">
        <v>10</v>
      </c>
      <c r="B12" s="33" t="s">
        <v>19</v>
      </c>
      <c r="C12" s="31">
        <v>390</v>
      </c>
      <c r="D12" s="31">
        <v>1248.96</v>
      </c>
      <c r="E12" s="31">
        <v>792.07</v>
      </c>
      <c r="F12" s="31">
        <v>1248.96</v>
      </c>
      <c r="G12" s="32" t="s">
        <v>10</v>
      </c>
      <c r="H12" s="32"/>
    </row>
    <row r="13" ht="20.25" spans="1:8">
      <c r="A13" s="32">
        <v>11</v>
      </c>
      <c r="B13" s="33" t="s">
        <v>20</v>
      </c>
      <c r="C13" s="31">
        <v>1000</v>
      </c>
      <c r="D13" s="31">
        <v>2109.76</v>
      </c>
      <c r="E13" s="32">
        <v>0</v>
      </c>
      <c r="F13" s="31">
        <v>2109.76</v>
      </c>
      <c r="G13" s="32" t="s">
        <v>10</v>
      </c>
      <c r="H13" s="32"/>
    </row>
    <row r="14" ht="20.25" spans="1:8">
      <c r="A14" s="32">
        <v>12</v>
      </c>
      <c r="B14" s="32" t="s">
        <v>21</v>
      </c>
      <c r="C14" s="32">
        <f>SUM(C3:C13)</f>
        <v>10122</v>
      </c>
      <c r="D14" s="32">
        <f>SUM(D3:D13)</f>
        <v>40826.73</v>
      </c>
      <c r="E14" s="32">
        <f>SUM(E3:E13)</f>
        <v>2061.6</v>
      </c>
      <c r="F14" s="32">
        <f>SUM(F3:F13)</f>
        <v>40786.73</v>
      </c>
      <c r="G14" s="32" t="s">
        <v>10</v>
      </c>
      <c r="H14" s="32"/>
    </row>
  </sheetData>
  <mergeCells count="1">
    <mergeCell ref="A1:H1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opLeftCell="A121" workbookViewId="0">
      <selection activeCell="K84" sqref="K84"/>
    </sheetView>
  </sheetViews>
  <sheetFormatPr defaultColWidth="9" defaultRowHeight="13.5"/>
  <cols>
    <col min="1" max="1" width="6.75" customWidth="1"/>
  </cols>
  <sheetData>
    <row r="1" ht="91" customHeight="1" spans="1:9">
      <c r="A1" s="1" t="s">
        <v>22</v>
      </c>
      <c r="B1" s="1"/>
      <c r="C1" s="1"/>
      <c r="D1" s="1"/>
      <c r="E1" s="1"/>
      <c r="F1" s="1"/>
      <c r="G1" s="1"/>
      <c r="H1" s="1"/>
      <c r="I1" s="1"/>
    </row>
    <row r="2" ht="157.5" spans="1:9">
      <c r="A2" s="2" t="s">
        <v>1</v>
      </c>
      <c r="B2" s="2" t="s">
        <v>2</v>
      </c>
      <c r="C2" s="2" t="s">
        <v>23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ht="15" spans="1:8">
      <c r="A3">
        <v>1</v>
      </c>
      <c r="B3" s="3" t="s">
        <v>9</v>
      </c>
      <c r="C3" s="2" t="s">
        <v>24</v>
      </c>
      <c r="D3" s="2">
        <v>10</v>
      </c>
      <c r="E3" s="2">
        <v>75.2</v>
      </c>
      <c r="F3" s="1">
        <v>0</v>
      </c>
      <c r="G3" s="2">
        <v>75.2</v>
      </c>
      <c r="H3" s="2" t="s">
        <v>10</v>
      </c>
    </row>
    <row r="4" ht="15" spans="1:8">
      <c r="A4">
        <v>2</v>
      </c>
      <c r="B4" s="4"/>
      <c r="C4" s="5" t="s">
        <v>25</v>
      </c>
      <c r="D4" s="5">
        <v>22</v>
      </c>
      <c r="E4" s="5">
        <v>253.8</v>
      </c>
      <c r="F4" s="1">
        <v>0</v>
      </c>
      <c r="G4" s="5">
        <v>253.8</v>
      </c>
      <c r="H4" s="2" t="s">
        <v>10</v>
      </c>
    </row>
    <row r="5" ht="15" spans="1:8">
      <c r="A5">
        <v>3</v>
      </c>
      <c r="B5" s="4"/>
      <c r="C5" s="5" t="s">
        <v>26</v>
      </c>
      <c r="D5" s="5">
        <v>1</v>
      </c>
      <c r="E5" s="5">
        <v>1</v>
      </c>
      <c r="F5" s="1">
        <v>0</v>
      </c>
      <c r="G5" s="5">
        <v>1</v>
      </c>
      <c r="H5" s="2" t="s">
        <v>10</v>
      </c>
    </row>
    <row r="6" ht="15" spans="1:8">
      <c r="A6">
        <v>4</v>
      </c>
      <c r="B6" s="4"/>
      <c r="C6" s="5" t="s">
        <v>27</v>
      </c>
      <c r="D6" s="5">
        <v>5</v>
      </c>
      <c r="E6" s="5">
        <v>26.6</v>
      </c>
      <c r="F6" s="1">
        <v>0</v>
      </c>
      <c r="G6" s="5">
        <v>26.6</v>
      </c>
      <c r="H6" s="2" t="s">
        <v>10</v>
      </c>
    </row>
    <row r="7" ht="15" spans="1:8">
      <c r="A7">
        <v>5</v>
      </c>
      <c r="B7" s="6"/>
      <c r="C7" s="5" t="s">
        <v>28</v>
      </c>
      <c r="D7" s="5">
        <v>5</v>
      </c>
      <c r="E7" s="5">
        <v>808.9</v>
      </c>
      <c r="F7" s="1">
        <v>0</v>
      </c>
      <c r="G7" s="5">
        <v>808.9</v>
      </c>
      <c r="H7" s="2" t="s">
        <v>10</v>
      </c>
    </row>
    <row r="8" ht="15" spans="1:8">
      <c r="A8">
        <v>6</v>
      </c>
      <c r="B8" s="3" t="s">
        <v>11</v>
      </c>
      <c r="C8" s="2" t="s">
        <v>29</v>
      </c>
      <c r="D8" s="2">
        <v>33</v>
      </c>
      <c r="E8" s="2">
        <v>61</v>
      </c>
      <c r="F8" s="2">
        <v>0</v>
      </c>
      <c r="G8" s="2">
        <v>61</v>
      </c>
      <c r="H8" s="2" t="s">
        <v>10</v>
      </c>
    </row>
    <row r="9" ht="15" spans="1:8">
      <c r="A9">
        <v>7</v>
      </c>
      <c r="B9" s="4"/>
      <c r="C9" s="5" t="s">
        <v>30</v>
      </c>
      <c r="D9" s="5">
        <v>1</v>
      </c>
      <c r="E9" s="5">
        <v>16.6</v>
      </c>
      <c r="F9" s="5">
        <v>0</v>
      </c>
      <c r="G9" s="5">
        <v>16.6</v>
      </c>
      <c r="H9" s="2" t="s">
        <v>10</v>
      </c>
    </row>
    <row r="10" ht="15" spans="1:8">
      <c r="A10">
        <v>8</v>
      </c>
      <c r="B10" s="4"/>
      <c r="C10" s="5" t="s">
        <v>31</v>
      </c>
      <c r="D10" s="5">
        <v>22</v>
      </c>
      <c r="E10" s="5">
        <v>28.14</v>
      </c>
      <c r="F10" s="5">
        <v>0</v>
      </c>
      <c r="G10" s="5">
        <v>28.14</v>
      </c>
      <c r="H10" s="2" t="s">
        <v>10</v>
      </c>
    </row>
    <row r="11" ht="15" spans="1:8">
      <c r="A11">
        <v>9</v>
      </c>
      <c r="B11" s="4"/>
      <c r="C11" s="5" t="s">
        <v>32</v>
      </c>
      <c r="D11" s="5">
        <v>26</v>
      </c>
      <c r="E11" s="7">
        <v>69.4</v>
      </c>
      <c r="F11" s="7">
        <v>0</v>
      </c>
      <c r="G11" s="7">
        <v>69.4</v>
      </c>
      <c r="H11" s="2" t="s">
        <v>10</v>
      </c>
    </row>
    <row r="12" ht="15" spans="1:8">
      <c r="A12">
        <v>10</v>
      </c>
      <c r="B12" s="4"/>
      <c r="C12" s="5" t="s">
        <v>33</v>
      </c>
      <c r="D12" s="5">
        <v>13</v>
      </c>
      <c r="E12" s="5">
        <v>22.2</v>
      </c>
      <c r="F12" s="5">
        <v>0</v>
      </c>
      <c r="G12" s="5">
        <v>22.2</v>
      </c>
      <c r="H12" s="2" t="s">
        <v>10</v>
      </c>
    </row>
    <row r="13" ht="15" spans="1:8">
      <c r="A13">
        <v>11</v>
      </c>
      <c r="B13" s="4"/>
      <c r="C13" s="5" t="s">
        <v>34</v>
      </c>
      <c r="D13" s="5">
        <v>8</v>
      </c>
      <c r="E13" s="5">
        <v>9.25</v>
      </c>
      <c r="F13" s="5">
        <v>0</v>
      </c>
      <c r="G13" s="8">
        <v>9.25</v>
      </c>
      <c r="H13" s="2" t="s">
        <v>10</v>
      </c>
    </row>
    <row r="14" ht="15" spans="1:8">
      <c r="A14">
        <v>12</v>
      </c>
      <c r="B14" s="4"/>
      <c r="C14" s="5" t="s">
        <v>35</v>
      </c>
      <c r="D14" s="5">
        <v>1</v>
      </c>
      <c r="E14" s="5">
        <v>36.3</v>
      </c>
      <c r="F14" s="5">
        <v>0</v>
      </c>
      <c r="G14" s="8">
        <v>36.3</v>
      </c>
      <c r="H14" s="2" t="s">
        <v>10</v>
      </c>
    </row>
    <row r="15" ht="15" spans="1:8">
      <c r="A15">
        <v>13</v>
      </c>
      <c r="B15" s="4"/>
      <c r="C15" s="5" t="s">
        <v>36</v>
      </c>
      <c r="D15" s="5">
        <v>34</v>
      </c>
      <c r="E15" s="5">
        <v>22.98</v>
      </c>
      <c r="F15" s="5">
        <v>0</v>
      </c>
      <c r="G15" s="8">
        <v>22.98</v>
      </c>
      <c r="H15" s="2" t="s">
        <v>10</v>
      </c>
    </row>
    <row r="16" ht="15" spans="1:8">
      <c r="A16">
        <v>14</v>
      </c>
      <c r="B16" s="4"/>
      <c r="C16" s="5" t="s">
        <v>37</v>
      </c>
      <c r="D16" s="5">
        <v>23</v>
      </c>
      <c r="E16" s="5">
        <v>48.3</v>
      </c>
      <c r="F16" s="5">
        <v>0</v>
      </c>
      <c r="G16" s="8">
        <v>48.3</v>
      </c>
      <c r="H16" s="2" t="s">
        <v>10</v>
      </c>
    </row>
    <row r="17" ht="15" spans="1:8">
      <c r="A17">
        <v>15</v>
      </c>
      <c r="B17" s="6"/>
      <c r="C17" s="5" t="s">
        <v>38</v>
      </c>
      <c r="D17" s="5">
        <v>48</v>
      </c>
      <c r="E17" s="5">
        <v>55.77</v>
      </c>
      <c r="F17" s="5">
        <v>0</v>
      </c>
      <c r="G17" s="8">
        <v>55.77</v>
      </c>
      <c r="H17" s="2" t="s">
        <v>10</v>
      </c>
    </row>
    <row r="18" ht="15" spans="1:8">
      <c r="A18">
        <v>16</v>
      </c>
      <c r="B18" s="3" t="s">
        <v>12</v>
      </c>
      <c r="C18" s="2" t="s">
        <v>39</v>
      </c>
      <c r="D18" s="2">
        <v>94</v>
      </c>
      <c r="E18" s="2">
        <v>425.9</v>
      </c>
      <c r="F18" s="2">
        <v>0</v>
      </c>
      <c r="G18" s="2">
        <v>425.9</v>
      </c>
      <c r="H18" s="2" t="s">
        <v>10</v>
      </c>
    </row>
    <row r="19" ht="15" spans="1:8">
      <c r="A19">
        <v>17</v>
      </c>
      <c r="B19" s="4"/>
      <c r="C19" s="5" t="s">
        <v>40</v>
      </c>
      <c r="D19" s="5">
        <v>4</v>
      </c>
      <c r="E19" s="5">
        <v>171</v>
      </c>
      <c r="F19" s="5">
        <v>57</v>
      </c>
      <c r="G19" s="5">
        <v>171</v>
      </c>
      <c r="H19" s="5" t="s">
        <v>10</v>
      </c>
    </row>
    <row r="20" ht="15" spans="1:8">
      <c r="A20">
        <v>18</v>
      </c>
      <c r="B20" s="4"/>
      <c r="C20" s="5" t="s">
        <v>41</v>
      </c>
      <c r="D20" s="5">
        <v>5</v>
      </c>
      <c r="E20" s="5">
        <v>39.2</v>
      </c>
      <c r="F20" s="5">
        <v>0</v>
      </c>
      <c r="G20" s="5">
        <v>39.2</v>
      </c>
      <c r="H20" s="5" t="s">
        <v>10</v>
      </c>
    </row>
    <row r="21" ht="15" spans="1:8">
      <c r="A21">
        <v>19</v>
      </c>
      <c r="B21" s="4"/>
      <c r="C21" s="5" t="s">
        <v>42</v>
      </c>
      <c r="D21" s="5">
        <v>105</v>
      </c>
      <c r="E21" s="5">
        <v>184</v>
      </c>
      <c r="F21" s="5">
        <v>0</v>
      </c>
      <c r="G21" s="5">
        <v>184</v>
      </c>
      <c r="H21" s="5" t="s">
        <v>10</v>
      </c>
    </row>
    <row r="22" ht="15" spans="1:8">
      <c r="A22">
        <v>20</v>
      </c>
      <c r="B22" s="4"/>
      <c r="C22" s="5" t="s">
        <v>43</v>
      </c>
      <c r="D22" s="5">
        <v>79</v>
      </c>
      <c r="E22" s="5">
        <v>1203</v>
      </c>
      <c r="F22" s="5">
        <v>0</v>
      </c>
      <c r="G22" s="5">
        <v>1203</v>
      </c>
      <c r="H22" s="5" t="s">
        <v>10</v>
      </c>
    </row>
    <row r="23" ht="15" spans="1:8">
      <c r="A23">
        <v>21</v>
      </c>
      <c r="B23" s="4"/>
      <c r="C23" s="5" t="s">
        <v>44</v>
      </c>
      <c r="D23" s="5">
        <v>161</v>
      </c>
      <c r="E23" s="5">
        <v>871.2</v>
      </c>
      <c r="F23" s="5">
        <v>0</v>
      </c>
      <c r="G23" s="5">
        <v>871.2</v>
      </c>
      <c r="H23" s="5" t="s">
        <v>10</v>
      </c>
    </row>
    <row r="24" ht="15" spans="1:8">
      <c r="A24">
        <v>22</v>
      </c>
      <c r="B24" s="4"/>
      <c r="C24" s="5" t="s">
        <v>45</v>
      </c>
      <c r="D24" s="5">
        <v>61</v>
      </c>
      <c r="E24" s="5">
        <v>426.7</v>
      </c>
      <c r="F24" s="5">
        <v>0</v>
      </c>
      <c r="G24" s="5">
        <v>426.7</v>
      </c>
      <c r="H24" s="5" t="s">
        <v>10</v>
      </c>
    </row>
    <row r="25" ht="15" spans="1:8">
      <c r="A25">
        <v>23</v>
      </c>
      <c r="B25" s="4"/>
      <c r="C25" s="5" t="s">
        <v>46</v>
      </c>
      <c r="D25" s="5">
        <v>51</v>
      </c>
      <c r="E25" s="5">
        <v>202.7</v>
      </c>
      <c r="F25" s="5">
        <v>0</v>
      </c>
      <c r="G25" s="5">
        <v>202.7</v>
      </c>
      <c r="H25" s="5" t="s">
        <v>10</v>
      </c>
    </row>
    <row r="26" ht="15" spans="1:8">
      <c r="A26">
        <v>24</v>
      </c>
      <c r="B26" s="4"/>
      <c r="C26" s="5" t="s">
        <v>47</v>
      </c>
      <c r="D26" s="5">
        <v>641</v>
      </c>
      <c r="E26" s="5">
        <v>2368.2</v>
      </c>
      <c r="F26" s="5">
        <v>0</v>
      </c>
      <c r="G26" s="5">
        <v>2368.2</v>
      </c>
      <c r="H26" s="5" t="s">
        <v>10</v>
      </c>
    </row>
    <row r="27" ht="15" spans="1:8">
      <c r="A27">
        <v>25</v>
      </c>
      <c r="B27" s="4"/>
      <c r="C27" s="5" t="s">
        <v>48</v>
      </c>
      <c r="D27" s="5">
        <v>326</v>
      </c>
      <c r="E27" s="5">
        <v>611.8</v>
      </c>
      <c r="F27" s="5">
        <v>0</v>
      </c>
      <c r="G27" s="5">
        <v>611.8</v>
      </c>
      <c r="H27" s="5" t="s">
        <v>10</v>
      </c>
    </row>
    <row r="28" ht="15" spans="1:8">
      <c r="A28">
        <v>26</v>
      </c>
      <c r="B28" s="4"/>
      <c r="C28" s="5" t="s">
        <v>49</v>
      </c>
      <c r="D28" s="5">
        <v>314</v>
      </c>
      <c r="E28" s="5">
        <v>348.8</v>
      </c>
      <c r="F28" s="5">
        <v>0</v>
      </c>
      <c r="G28" s="5">
        <v>348.8</v>
      </c>
      <c r="H28" s="5" t="s">
        <v>10</v>
      </c>
    </row>
    <row r="29" ht="15" spans="1:8">
      <c r="A29">
        <v>27</v>
      </c>
      <c r="B29" s="6"/>
      <c r="C29" s="5" t="s">
        <v>50</v>
      </c>
      <c r="D29" s="5">
        <v>614</v>
      </c>
      <c r="E29" s="5">
        <v>463.2</v>
      </c>
      <c r="F29" s="5">
        <v>0</v>
      </c>
      <c r="G29" s="5">
        <v>463.2</v>
      </c>
      <c r="H29" s="5" t="s">
        <v>10</v>
      </c>
    </row>
    <row r="30" ht="14.25" spans="1:8">
      <c r="A30">
        <v>28</v>
      </c>
      <c r="B30" s="3" t="s">
        <v>13</v>
      </c>
      <c r="C30" s="9" t="s">
        <v>51</v>
      </c>
      <c r="D30" s="9">
        <v>36</v>
      </c>
      <c r="E30" s="9">
        <v>706.6</v>
      </c>
      <c r="F30" s="9">
        <v>0</v>
      </c>
      <c r="G30" s="9">
        <v>706.6</v>
      </c>
      <c r="H30" s="9" t="s">
        <v>10</v>
      </c>
    </row>
    <row r="31" ht="14.25" spans="1:8">
      <c r="A31">
        <v>29</v>
      </c>
      <c r="B31" s="4"/>
      <c r="C31" s="9" t="s">
        <v>52</v>
      </c>
      <c r="D31" s="9">
        <v>26</v>
      </c>
      <c r="E31" s="9">
        <v>522.6</v>
      </c>
      <c r="F31" s="9">
        <v>0</v>
      </c>
      <c r="G31" s="9">
        <v>522.6</v>
      </c>
      <c r="H31" s="9" t="s">
        <v>10</v>
      </c>
    </row>
    <row r="32" ht="14.25" spans="1:8">
      <c r="A32">
        <v>30</v>
      </c>
      <c r="B32" s="4"/>
      <c r="C32" s="9" t="s">
        <v>53</v>
      </c>
      <c r="D32" s="9">
        <v>9</v>
      </c>
      <c r="E32" s="9">
        <v>124.2</v>
      </c>
      <c r="F32" s="9">
        <v>0</v>
      </c>
      <c r="G32" s="9">
        <v>124.2</v>
      </c>
      <c r="H32" s="9" t="s">
        <v>10</v>
      </c>
    </row>
    <row r="33" ht="14.25" spans="1:8">
      <c r="A33">
        <v>31</v>
      </c>
      <c r="B33" s="4"/>
      <c r="C33" s="9" t="s">
        <v>54</v>
      </c>
      <c r="D33" s="9">
        <v>28</v>
      </c>
      <c r="E33" s="9">
        <v>212.9</v>
      </c>
      <c r="F33" s="9">
        <v>0</v>
      </c>
      <c r="G33" s="9">
        <v>212.9</v>
      </c>
      <c r="H33" s="9" t="s">
        <v>10</v>
      </c>
    </row>
    <row r="34" ht="14.25" spans="1:8">
      <c r="A34">
        <v>32</v>
      </c>
      <c r="B34" s="4"/>
      <c r="C34" s="9" t="s">
        <v>55</v>
      </c>
      <c r="D34" s="9">
        <v>40</v>
      </c>
      <c r="E34" s="9">
        <v>466.1</v>
      </c>
      <c r="F34" s="9">
        <v>0</v>
      </c>
      <c r="G34" s="9">
        <v>466.1</v>
      </c>
      <c r="H34" s="9" t="s">
        <v>10</v>
      </c>
    </row>
    <row r="35" ht="14.25" spans="1:8">
      <c r="A35">
        <v>33</v>
      </c>
      <c r="B35" s="4"/>
      <c r="C35" s="9" t="s">
        <v>56</v>
      </c>
      <c r="D35" s="9">
        <v>5</v>
      </c>
      <c r="E35" s="9">
        <v>253.79</v>
      </c>
      <c r="F35" s="9">
        <v>193.79</v>
      </c>
      <c r="G35" s="9">
        <v>253.79</v>
      </c>
      <c r="H35" s="9" t="s">
        <v>10</v>
      </c>
    </row>
    <row r="36" ht="14.25" spans="1:8">
      <c r="A36">
        <v>34</v>
      </c>
      <c r="B36" s="4"/>
      <c r="C36" s="9" t="s">
        <v>57</v>
      </c>
      <c r="D36" s="9">
        <v>69</v>
      </c>
      <c r="E36" s="9">
        <v>954.83</v>
      </c>
      <c r="F36" s="9">
        <v>70</v>
      </c>
      <c r="G36" s="9">
        <v>954.83</v>
      </c>
      <c r="H36" s="9" t="s">
        <v>10</v>
      </c>
    </row>
    <row r="37" ht="14.25" spans="1:8">
      <c r="A37">
        <v>35</v>
      </c>
      <c r="B37" s="4"/>
      <c r="C37" s="9" t="s">
        <v>58</v>
      </c>
      <c r="D37" s="9">
        <v>54</v>
      </c>
      <c r="E37" s="9">
        <v>467.65</v>
      </c>
      <c r="F37" s="9">
        <v>0</v>
      </c>
      <c r="G37" s="9">
        <v>467.65</v>
      </c>
      <c r="H37" s="9" t="s">
        <v>10</v>
      </c>
    </row>
    <row r="38" ht="14.25" spans="1:8">
      <c r="A38">
        <v>36</v>
      </c>
      <c r="B38" s="4"/>
      <c r="C38" s="9" t="s">
        <v>59</v>
      </c>
      <c r="D38" s="9">
        <v>5</v>
      </c>
      <c r="E38" s="9">
        <v>24</v>
      </c>
      <c r="F38" s="9">
        <v>0</v>
      </c>
      <c r="G38" s="9">
        <v>24</v>
      </c>
      <c r="H38" s="9" t="s">
        <v>10</v>
      </c>
    </row>
    <row r="39" ht="14.25" spans="1:8">
      <c r="A39">
        <v>37</v>
      </c>
      <c r="B39" s="4"/>
      <c r="C39" s="9" t="s">
        <v>60</v>
      </c>
      <c r="D39" s="9">
        <v>59</v>
      </c>
      <c r="E39" s="9">
        <v>1045.3</v>
      </c>
      <c r="F39" s="9">
        <v>0</v>
      </c>
      <c r="G39" s="9">
        <v>1045.3</v>
      </c>
      <c r="H39" s="9" t="s">
        <v>10</v>
      </c>
    </row>
    <row r="40" ht="14.25" spans="1:8">
      <c r="A40">
        <v>38</v>
      </c>
      <c r="B40" s="4"/>
      <c r="C40" s="9" t="s">
        <v>61</v>
      </c>
      <c r="D40" s="9">
        <v>37</v>
      </c>
      <c r="E40" s="9">
        <v>355.3</v>
      </c>
      <c r="F40" s="9">
        <v>0</v>
      </c>
      <c r="G40" s="9">
        <v>355.3</v>
      </c>
      <c r="H40" s="9" t="s">
        <v>10</v>
      </c>
    </row>
    <row r="41" ht="14.25" spans="1:8">
      <c r="A41">
        <v>39</v>
      </c>
      <c r="B41" s="4"/>
      <c r="C41" s="9" t="s">
        <v>62</v>
      </c>
      <c r="D41" s="9">
        <v>1</v>
      </c>
      <c r="E41" s="9">
        <v>35</v>
      </c>
      <c r="F41" s="9">
        <v>0</v>
      </c>
      <c r="G41" s="9">
        <v>35</v>
      </c>
      <c r="H41" s="9" t="s">
        <v>10</v>
      </c>
    </row>
    <row r="42" ht="14.25" spans="1:8">
      <c r="A42">
        <v>40</v>
      </c>
      <c r="B42" s="4"/>
      <c r="C42" s="9" t="s">
        <v>63</v>
      </c>
      <c r="D42" s="9">
        <v>28</v>
      </c>
      <c r="E42" s="9">
        <v>210.6</v>
      </c>
      <c r="F42" s="9">
        <v>0</v>
      </c>
      <c r="G42" s="9">
        <v>170.6</v>
      </c>
      <c r="H42" s="9" t="s">
        <v>10</v>
      </c>
    </row>
    <row r="43" ht="15" spans="1:8">
      <c r="A43">
        <v>41</v>
      </c>
      <c r="B43" s="6"/>
      <c r="C43" s="9" t="s">
        <v>64</v>
      </c>
      <c r="D43" s="9">
        <v>35</v>
      </c>
      <c r="E43" s="9">
        <v>824.03</v>
      </c>
      <c r="F43" s="9">
        <v>0</v>
      </c>
      <c r="G43" s="9">
        <v>824.03</v>
      </c>
      <c r="H43" s="9" t="s">
        <v>10</v>
      </c>
    </row>
    <row r="44" ht="15" spans="1:8">
      <c r="A44">
        <v>42</v>
      </c>
      <c r="B44" s="3" t="s">
        <v>14</v>
      </c>
      <c r="C44" s="2" t="s">
        <v>65</v>
      </c>
      <c r="D44" s="2">
        <v>151</v>
      </c>
      <c r="E44" s="10">
        <v>143.67</v>
      </c>
      <c r="F44" s="2">
        <v>0</v>
      </c>
      <c r="G44" s="2">
        <v>143.67</v>
      </c>
      <c r="H44" s="9" t="s">
        <v>10</v>
      </c>
    </row>
    <row r="45" ht="15" spans="2:8">
      <c r="B45" s="4"/>
      <c r="C45" s="5" t="s">
        <v>66</v>
      </c>
      <c r="D45" s="5">
        <v>47</v>
      </c>
      <c r="E45" s="7">
        <v>144.3</v>
      </c>
      <c r="F45" s="5">
        <v>0</v>
      </c>
      <c r="G45" s="5">
        <v>144.3</v>
      </c>
      <c r="H45" s="9" t="s">
        <v>10</v>
      </c>
    </row>
    <row r="46" ht="15" spans="2:8">
      <c r="B46" s="4"/>
      <c r="C46" s="5" t="s">
        <v>67</v>
      </c>
      <c r="D46" s="5">
        <v>38</v>
      </c>
      <c r="E46" s="7">
        <v>331.12</v>
      </c>
      <c r="F46" s="5"/>
      <c r="G46" s="5">
        <v>331.12</v>
      </c>
      <c r="H46" s="9" t="s">
        <v>10</v>
      </c>
    </row>
    <row r="47" ht="15" spans="2:8">
      <c r="B47" s="4"/>
      <c r="C47" s="5" t="s">
        <v>68</v>
      </c>
      <c r="D47" s="5">
        <v>105</v>
      </c>
      <c r="E47" s="7">
        <v>903.61</v>
      </c>
      <c r="F47" s="5"/>
      <c r="G47" s="5">
        <v>903.61</v>
      </c>
      <c r="H47" s="9" t="s">
        <v>10</v>
      </c>
    </row>
    <row r="48" ht="15" spans="2:8">
      <c r="B48" s="4"/>
      <c r="C48" s="5" t="s">
        <v>69</v>
      </c>
      <c r="D48" s="5">
        <v>18</v>
      </c>
      <c r="E48" s="7">
        <v>43.3</v>
      </c>
      <c r="F48" s="5"/>
      <c r="G48" s="5">
        <v>43.3</v>
      </c>
      <c r="H48" s="9" t="s">
        <v>10</v>
      </c>
    </row>
    <row r="49" ht="41.25" spans="2:8">
      <c r="B49" s="4"/>
      <c r="C49" s="11" t="s">
        <v>70</v>
      </c>
      <c r="D49" s="5">
        <v>36</v>
      </c>
      <c r="E49" s="7">
        <v>257.78</v>
      </c>
      <c r="F49" s="5"/>
      <c r="G49" s="5">
        <v>257.78</v>
      </c>
      <c r="H49" s="9" t="s">
        <v>10</v>
      </c>
    </row>
    <row r="50" ht="21" spans="2:8">
      <c r="B50" s="4"/>
      <c r="C50" s="12" t="s">
        <v>71</v>
      </c>
      <c r="D50" s="5">
        <v>1</v>
      </c>
      <c r="E50" s="7">
        <v>6.48</v>
      </c>
      <c r="F50" s="5"/>
      <c r="G50" s="8">
        <v>6.48</v>
      </c>
      <c r="H50" s="9" t="s">
        <v>10</v>
      </c>
    </row>
    <row r="51" ht="21" spans="2:8">
      <c r="B51" s="4"/>
      <c r="C51" s="5" t="s">
        <v>72</v>
      </c>
      <c r="D51" s="5">
        <v>43</v>
      </c>
      <c r="E51" s="7">
        <v>398.87</v>
      </c>
      <c r="F51" s="5">
        <v>23.1</v>
      </c>
      <c r="G51" s="13">
        <v>398.87</v>
      </c>
      <c r="H51" s="9" t="s">
        <v>10</v>
      </c>
    </row>
    <row r="52" ht="15" spans="2:8">
      <c r="B52" s="4"/>
      <c r="C52" s="5" t="s">
        <v>73</v>
      </c>
      <c r="D52" s="5">
        <v>10</v>
      </c>
      <c r="E52" s="7">
        <v>67.56</v>
      </c>
      <c r="F52" s="5">
        <v>0</v>
      </c>
      <c r="G52" s="8">
        <v>67.56</v>
      </c>
      <c r="H52" s="9" t="s">
        <v>10</v>
      </c>
    </row>
    <row r="53" ht="15" spans="2:8">
      <c r="B53" s="4"/>
      <c r="C53" s="5" t="s">
        <v>74</v>
      </c>
      <c r="D53" s="5">
        <v>2</v>
      </c>
      <c r="E53" s="14">
        <v>160</v>
      </c>
      <c r="F53" s="5">
        <v>70</v>
      </c>
      <c r="G53" s="8">
        <v>160</v>
      </c>
      <c r="H53" s="9" t="s">
        <v>10</v>
      </c>
    </row>
    <row r="54" ht="15" spans="2:8">
      <c r="B54" s="4"/>
      <c r="C54" s="5" t="s">
        <v>75</v>
      </c>
      <c r="D54" s="5">
        <v>8</v>
      </c>
      <c r="E54" s="7">
        <v>115.8</v>
      </c>
      <c r="F54" s="5"/>
      <c r="G54" s="8">
        <v>115.8</v>
      </c>
      <c r="H54" s="9" t="s">
        <v>10</v>
      </c>
    </row>
    <row r="55" ht="15" spans="2:8">
      <c r="B55" s="4"/>
      <c r="C55" s="5" t="s">
        <v>76</v>
      </c>
      <c r="D55" s="5">
        <v>1</v>
      </c>
      <c r="E55" s="7">
        <v>21.21</v>
      </c>
      <c r="F55" s="5">
        <v>0</v>
      </c>
      <c r="G55" s="5">
        <v>21.21</v>
      </c>
      <c r="H55" s="9" t="s">
        <v>10</v>
      </c>
    </row>
    <row r="56" ht="15" spans="2:8">
      <c r="B56" s="4"/>
      <c r="C56" s="5" t="s">
        <v>77</v>
      </c>
      <c r="D56" s="5">
        <v>91</v>
      </c>
      <c r="E56" s="7">
        <v>505.4</v>
      </c>
      <c r="F56" s="5">
        <v>0</v>
      </c>
      <c r="G56" s="5">
        <v>505.4</v>
      </c>
      <c r="H56" s="9" t="s">
        <v>10</v>
      </c>
    </row>
    <row r="57" ht="15" spans="2:8">
      <c r="B57" s="4"/>
      <c r="C57" s="5" t="s">
        <v>78</v>
      </c>
      <c r="D57" s="5">
        <v>11</v>
      </c>
      <c r="E57" s="7">
        <v>270.44</v>
      </c>
      <c r="F57" s="5"/>
      <c r="G57" s="5">
        <v>270.44</v>
      </c>
      <c r="H57" s="9" t="s">
        <v>10</v>
      </c>
    </row>
    <row r="58" ht="15" spans="2:8">
      <c r="B58" s="4"/>
      <c r="C58" s="5" t="s">
        <v>79</v>
      </c>
      <c r="D58" s="5">
        <v>2</v>
      </c>
      <c r="E58" s="7">
        <v>236.3</v>
      </c>
      <c r="F58" s="5">
        <v>23.5</v>
      </c>
      <c r="G58" s="5">
        <v>236.3</v>
      </c>
      <c r="H58" s="9" t="s">
        <v>10</v>
      </c>
    </row>
    <row r="59" ht="21" spans="2:8">
      <c r="B59" s="4"/>
      <c r="C59" s="12" t="s">
        <v>80</v>
      </c>
      <c r="D59" s="5">
        <v>24</v>
      </c>
      <c r="E59" s="7">
        <v>53.8</v>
      </c>
      <c r="F59" s="5"/>
      <c r="G59" s="5">
        <v>53.8</v>
      </c>
      <c r="H59" s="9" t="s">
        <v>10</v>
      </c>
    </row>
    <row r="60" ht="15" spans="2:8">
      <c r="B60" s="4"/>
      <c r="C60" s="5" t="s">
        <v>81</v>
      </c>
      <c r="D60" s="5">
        <v>110</v>
      </c>
      <c r="E60" s="15">
        <v>144.3</v>
      </c>
      <c r="F60" s="5"/>
      <c r="G60" s="5">
        <v>144.3</v>
      </c>
      <c r="H60" s="9" t="s">
        <v>10</v>
      </c>
    </row>
    <row r="61" ht="15" spans="2:8">
      <c r="B61" s="4"/>
      <c r="C61" s="5" t="s">
        <v>82</v>
      </c>
      <c r="D61" s="5">
        <v>1</v>
      </c>
      <c r="E61" s="7">
        <v>45.89</v>
      </c>
      <c r="F61" s="5"/>
      <c r="G61" s="5">
        <v>45.89</v>
      </c>
      <c r="H61" s="9" t="s">
        <v>10</v>
      </c>
    </row>
    <row r="62" ht="15" spans="2:8">
      <c r="B62" s="4"/>
      <c r="C62" s="5" t="s">
        <v>83</v>
      </c>
      <c r="D62" s="5">
        <v>1</v>
      </c>
      <c r="E62" s="7">
        <v>27</v>
      </c>
      <c r="F62" s="5"/>
      <c r="G62" s="5">
        <v>27</v>
      </c>
      <c r="H62" s="9" t="s">
        <v>10</v>
      </c>
    </row>
    <row r="63" ht="41.25" spans="2:8">
      <c r="B63" s="4"/>
      <c r="C63" s="11" t="s">
        <v>84</v>
      </c>
      <c r="D63" s="5">
        <v>56</v>
      </c>
      <c r="E63" s="16">
        <v>536.79</v>
      </c>
      <c r="F63" s="5">
        <v>7.5</v>
      </c>
      <c r="G63" s="17">
        <v>536.79</v>
      </c>
      <c r="H63" s="9" t="s">
        <v>10</v>
      </c>
    </row>
    <row r="64" ht="15" spans="2:8">
      <c r="B64" s="4"/>
      <c r="C64" s="5" t="s">
        <v>85</v>
      </c>
      <c r="D64" s="5">
        <v>36</v>
      </c>
      <c r="E64" s="7">
        <v>163.16</v>
      </c>
      <c r="F64" s="5"/>
      <c r="G64" s="5">
        <v>163.16</v>
      </c>
      <c r="H64" s="9" t="s">
        <v>10</v>
      </c>
    </row>
    <row r="65" ht="15" spans="2:8">
      <c r="B65" s="4"/>
      <c r="C65" s="5" t="s">
        <v>86</v>
      </c>
      <c r="D65" s="5">
        <v>1</v>
      </c>
      <c r="E65" s="7">
        <v>9.2</v>
      </c>
      <c r="F65" s="5"/>
      <c r="G65" s="5">
        <v>9.2</v>
      </c>
      <c r="H65" s="9" t="s">
        <v>10</v>
      </c>
    </row>
    <row r="66" ht="15" spans="2:8">
      <c r="B66" s="4"/>
      <c r="C66" s="5" t="s">
        <v>87</v>
      </c>
      <c r="D66" s="5">
        <v>37</v>
      </c>
      <c r="E66" s="7">
        <v>38</v>
      </c>
      <c r="F66" s="5"/>
      <c r="G66" s="5">
        <v>38</v>
      </c>
      <c r="H66" s="9" t="s">
        <v>10</v>
      </c>
    </row>
    <row r="67" ht="15" spans="2:8">
      <c r="B67" s="4"/>
      <c r="C67" s="5" t="s">
        <v>88</v>
      </c>
      <c r="D67" s="5">
        <v>1</v>
      </c>
      <c r="E67" s="7">
        <v>160</v>
      </c>
      <c r="F67" s="5"/>
      <c r="G67" s="5">
        <v>160</v>
      </c>
      <c r="H67" s="9" t="s">
        <v>10</v>
      </c>
    </row>
    <row r="68" ht="15" spans="2:8">
      <c r="B68" s="4"/>
      <c r="C68" s="5" t="s">
        <v>89</v>
      </c>
      <c r="D68" s="5">
        <v>82</v>
      </c>
      <c r="E68" s="7">
        <v>365.5</v>
      </c>
      <c r="F68" s="5"/>
      <c r="G68" s="5">
        <v>365.5</v>
      </c>
      <c r="H68" s="9" t="s">
        <v>10</v>
      </c>
    </row>
    <row r="69" ht="15" spans="2:8">
      <c r="B69" s="4"/>
      <c r="C69" s="5" t="s">
        <v>90</v>
      </c>
      <c r="D69" s="5">
        <v>1</v>
      </c>
      <c r="E69" s="14">
        <v>6.66</v>
      </c>
      <c r="F69" s="5">
        <v>0</v>
      </c>
      <c r="G69" s="5">
        <v>6.66</v>
      </c>
      <c r="H69" s="9" t="s">
        <v>10</v>
      </c>
    </row>
    <row r="70" ht="15" spans="2:8">
      <c r="B70" s="4"/>
      <c r="C70" s="5" t="s">
        <v>91</v>
      </c>
      <c r="D70" s="5">
        <v>60</v>
      </c>
      <c r="E70" s="7">
        <v>660</v>
      </c>
      <c r="F70" s="5">
        <v>0</v>
      </c>
      <c r="G70" s="5">
        <v>660</v>
      </c>
      <c r="H70" s="9" t="s">
        <v>10</v>
      </c>
    </row>
    <row r="71" ht="15" spans="2:8">
      <c r="B71" s="4"/>
      <c r="C71" s="5" t="s">
        <v>92</v>
      </c>
      <c r="D71" s="5">
        <v>130</v>
      </c>
      <c r="E71" s="7">
        <v>623.37</v>
      </c>
      <c r="F71" s="5"/>
      <c r="G71" s="5">
        <v>623.37</v>
      </c>
      <c r="H71" s="9" t="s">
        <v>10</v>
      </c>
    </row>
    <row r="72" ht="15" spans="2:8">
      <c r="B72" s="6"/>
      <c r="C72" s="5" t="s">
        <v>93</v>
      </c>
      <c r="D72" s="5">
        <v>7</v>
      </c>
      <c r="E72" s="5">
        <v>87</v>
      </c>
      <c r="F72" s="5">
        <v>0</v>
      </c>
      <c r="G72" s="5">
        <v>87</v>
      </c>
      <c r="H72" s="9" t="s">
        <v>10</v>
      </c>
    </row>
    <row r="73" ht="14.25" spans="1:8">
      <c r="A73">
        <v>43</v>
      </c>
      <c r="B73" s="3" t="s">
        <v>15</v>
      </c>
      <c r="C73" s="18" t="s">
        <v>94</v>
      </c>
      <c r="D73" s="18">
        <v>21</v>
      </c>
      <c r="E73" s="18">
        <v>55.9</v>
      </c>
      <c r="F73" s="18">
        <v>0</v>
      </c>
      <c r="G73" s="18">
        <v>55.9</v>
      </c>
      <c r="H73" s="9" t="s">
        <v>10</v>
      </c>
    </row>
    <row r="74" ht="14.25" spans="2:8">
      <c r="B74" s="4"/>
      <c r="C74" s="18" t="s">
        <v>95</v>
      </c>
      <c r="D74" s="18">
        <v>51</v>
      </c>
      <c r="E74" s="18">
        <v>141.2</v>
      </c>
      <c r="F74" s="18">
        <v>0</v>
      </c>
      <c r="G74" s="18">
        <v>141.2</v>
      </c>
      <c r="H74" s="9" t="s">
        <v>10</v>
      </c>
    </row>
    <row r="75" ht="14.25" spans="2:8">
      <c r="B75" s="4"/>
      <c r="C75" s="18" t="s">
        <v>96</v>
      </c>
      <c r="D75" s="18">
        <v>43</v>
      </c>
      <c r="E75" s="18">
        <v>167.6</v>
      </c>
      <c r="F75" s="18">
        <v>0</v>
      </c>
      <c r="G75" s="18">
        <v>167.6</v>
      </c>
      <c r="H75" s="9" t="s">
        <v>10</v>
      </c>
    </row>
    <row r="76" ht="14.25" spans="2:8">
      <c r="B76" s="4"/>
      <c r="C76" s="18" t="s">
        <v>97</v>
      </c>
      <c r="D76" s="18">
        <v>3</v>
      </c>
      <c r="E76" s="18">
        <v>54</v>
      </c>
      <c r="F76" s="18">
        <v>0</v>
      </c>
      <c r="G76" s="18">
        <v>54</v>
      </c>
      <c r="H76" s="9" t="s">
        <v>10</v>
      </c>
    </row>
    <row r="77" ht="14.25" spans="2:8">
      <c r="B77" s="4"/>
      <c r="C77" s="18" t="s">
        <v>98</v>
      </c>
      <c r="D77" s="18">
        <v>16</v>
      </c>
      <c r="E77" s="18">
        <v>408.8</v>
      </c>
      <c r="F77" s="18">
        <v>43</v>
      </c>
      <c r="G77" s="18">
        <v>408.8</v>
      </c>
      <c r="H77" s="9" t="s">
        <v>10</v>
      </c>
    </row>
    <row r="78" ht="14.25" spans="2:8">
      <c r="B78" s="4"/>
      <c r="C78" s="18" t="s">
        <v>99</v>
      </c>
      <c r="D78" s="18">
        <v>33</v>
      </c>
      <c r="E78" s="18">
        <v>543.1</v>
      </c>
      <c r="F78" s="18">
        <v>88</v>
      </c>
      <c r="G78" s="18">
        <v>543.1</v>
      </c>
      <c r="H78" s="9" t="s">
        <v>10</v>
      </c>
    </row>
    <row r="79" ht="14.25" spans="2:8">
      <c r="B79" s="4"/>
      <c r="C79" s="18" t="s">
        <v>100</v>
      </c>
      <c r="D79" s="18">
        <v>179</v>
      </c>
      <c r="E79" s="18">
        <v>715.1</v>
      </c>
      <c r="F79" s="18">
        <v>0</v>
      </c>
      <c r="G79" s="18">
        <v>715.1</v>
      </c>
      <c r="H79" s="9" t="s">
        <v>10</v>
      </c>
    </row>
    <row r="80" ht="14.25" spans="2:8">
      <c r="B80" s="4"/>
      <c r="C80" s="18" t="s">
        <v>101</v>
      </c>
      <c r="D80" s="18">
        <v>10</v>
      </c>
      <c r="E80" s="18">
        <v>346.3</v>
      </c>
      <c r="F80" s="18">
        <v>0</v>
      </c>
      <c r="G80" s="18">
        <v>346.3</v>
      </c>
      <c r="H80" s="9" t="s">
        <v>10</v>
      </c>
    </row>
    <row r="81" ht="14.25" spans="2:8">
      <c r="B81" s="4"/>
      <c r="C81" s="18" t="s">
        <v>102</v>
      </c>
      <c r="D81" s="18">
        <v>64</v>
      </c>
      <c r="E81" s="18">
        <v>504</v>
      </c>
      <c r="F81" s="18">
        <v>105</v>
      </c>
      <c r="G81" s="18">
        <v>504</v>
      </c>
      <c r="H81" s="9" t="s">
        <v>10</v>
      </c>
    </row>
    <row r="82" ht="14.25" spans="2:8">
      <c r="B82" s="4"/>
      <c r="C82" s="18" t="s">
        <v>103</v>
      </c>
      <c r="D82" s="18">
        <v>158</v>
      </c>
      <c r="E82" s="18">
        <v>693.8</v>
      </c>
      <c r="F82" s="18">
        <v>0</v>
      </c>
      <c r="G82" s="18">
        <v>693.8</v>
      </c>
      <c r="H82" s="9" t="s">
        <v>10</v>
      </c>
    </row>
    <row r="83" ht="14.25" spans="2:8">
      <c r="B83" s="4"/>
      <c r="C83" s="18" t="s">
        <v>104</v>
      </c>
      <c r="D83" s="18">
        <v>4</v>
      </c>
      <c r="E83" s="18">
        <v>198.56</v>
      </c>
      <c r="F83" s="18">
        <v>0</v>
      </c>
      <c r="G83" s="18">
        <v>198.56</v>
      </c>
      <c r="H83" s="9" t="s">
        <v>10</v>
      </c>
    </row>
    <row r="84" ht="14.25" spans="2:8">
      <c r="B84" s="4"/>
      <c r="C84" s="18" t="s">
        <v>105</v>
      </c>
      <c r="D84" s="18">
        <v>372</v>
      </c>
      <c r="E84" s="18">
        <v>636.77</v>
      </c>
      <c r="F84" s="18">
        <v>0</v>
      </c>
      <c r="G84" s="18">
        <v>636.77</v>
      </c>
      <c r="H84" s="9" t="s">
        <v>10</v>
      </c>
    </row>
    <row r="85" ht="14.25" spans="2:8">
      <c r="B85" s="4"/>
      <c r="C85" s="18" t="s">
        <v>106</v>
      </c>
      <c r="D85" s="18">
        <v>361</v>
      </c>
      <c r="E85" s="18">
        <v>809.7</v>
      </c>
      <c r="F85" s="18">
        <v>0</v>
      </c>
      <c r="G85" s="18">
        <v>809.7</v>
      </c>
      <c r="H85" s="9" t="s">
        <v>10</v>
      </c>
    </row>
    <row r="86" ht="14.25" spans="2:8">
      <c r="B86" s="4"/>
      <c r="C86" s="18" t="s">
        <v>107</v>
      </c>
      <c r="D86" s="18">
        <v>136</v>
      </c>
      <c r="E86" s="18">
        <v>194.2</v>
      </c>
      <c r="F86" s="18">
        <v>23.7</v>
      </c>
      <c r="G86" s="18">
        <v>194.2</v>
      </c>
      <c r="H86" s="9" t="s">
        <v>10</v>
      </c>
    </row>
    <row r="87" ht="14.25" spans="2:8">
      <c r="B87" s="4"/>
      <c r="C87" s="18" t="s">
        <v>108</v>
      </c>
      <c r="D87" s="18">
        <v>197</v>
      </c>
      <c r="E87" s="18">
        <v>446.36</v>
      </c>
      <c r="F87" s="18">
        <v>0</v>
      </c>
      <c r="G87" s="18">
        <v>446.36</v>
      </c>
      <c r="H87" s="9" t="s">
        <v>10</v>
      </c>
    </row>
    <row r="88" ht="14.25" spans="2:8">
      <c r="B88" s="4"/>
      <c r="C88" s="18" t="s">
        <v>47</v>
      </c>
      <c r="D88" s="18">
        <v>50</v>
      </c>
      <c r="E88" s="18">
        <v>279.2</v>
      </c>
      <c r="F88" s="18">
        <v>60.4</v>
      </c>
      <c r="G88" s="18">
        <v>279.2</v>
      </c>
      <c r="H88" s="9" t="s">
        <v>10</v>
      </c>
    </row>
    <row r="89" ht="14.25" spans="2:8">
      <c r="B89" s="4"/>
      <c r="C89" s="18" t="s">
        <v>109</v>
      </c>
      <c r="D89" s="18">
        <v>8</v>
      </c>
      <c r="E89" s="18">
        <v>280.4</v>
      </c>
      <c r="F89" s="18">
        <v>141.34</v>
      </c>
      <c r="G89" s="18">
        <v>280.4</v>
      </c>
      <c r="H89" s="9" t="s">
        <v>10</v>
      </c>
    </row>
    <row r="90" ht="15" spans="2:8">
      <c r="B90" s="4"/>
      <c r="C90" s="18" t="s">
        <v>110</v>
      </c>
      <c r="D90" s="18">
        <v>4</v>
      </c>
      <c r="E90" s="18">
        <v>586</v>
      </c>
      <c r="F90" s="18">
        <v>0</v>
      </c>
      <c r="G90" s="18">
        <v>586</v>
      </c>
      <c r="H90" s="9" t="s">
        <v>10</v>
      </c>
    </row>
    <row r="91" ht="15" spans="1:8">
      <c r="A91">
        <v>44</v>
      </c>
      <c r="B91" s="3" t="s">
        <v>16</v>
      </c>
      <c r="C91" s="19" t="s">
        <v>111</v>
      </c>
      <c r="D91" s="19">
        <v>408</v>
      </c>
      <c r="E91" s="19">
        <v>482</v>
      </c>
      <c r="F91" s="19">
        <v>0</v>
      </c>
      <c r="G91" s="19">
        <v>482</v>
      </c>
      <c r="H91" s="9" t="s">
        <v>10</v>
      </c>
    </row>
    <row r="92" ht="15" spans="1:8">
      <c r="A92">
        <v>45</v>
      </c>
      <c r="B92" s="4"/>
      <c r="C92" s="20" t="s">
        <v>112</v>
      </c>
      <c r="D92" s="20">
        <v>269</v>
      </c>
      <c r="E92" s="20">
        <v>94.9</v>
      </c>
      <c r="F92" s="20">
        <v>0</v>
      </c>
      <c r="G92" s="20">
        <v>94.9</v>
      </c>
      <c r="H92" s="20" t="s">
        <v>10</v>
      </c>
    </row>
    <row r="93" ht="15" spans="1:8">
      <c r="A93">
        <v>46</v>
      </c>
      <c r="B93" s="4"/>
      <c r="C93" s="20" t="s">
        <v>113</v>
      </c>
      <c r="D93" s="20">
        <v>207</v>
      </c>
      <c r="E93" s="20">
        <v>472.9</v>
      </c>
      <c r="F93" s="20">
        <v>0</v>
      </c>
      <c r="G93" s="20">
        <v>472.9</v>
      </c>
      <c r="H93" s="20" t="s">
        <v>10</v>
      </c>
    </row>
    <row r="94" ht="15" spans="1:8">
      <c r="A94">
        <v>47</v>
      </c>
      <c r="B94" s="4"/>
      <c r="C94" s="20" t="s">
        <v>114</v>
      </c>
      <c r="D94" s="20">
        <v>13</v>
      </c>
      <c r="E94" s="20">
        <v>79.5</v>
      </c>
      <c r="F94" s="20">
        <v>0</v>
      </c>
      <c r="G94" s="20">
        <v>79.5</v>
      </c>
      <c r="H94" s="20" t="s">
        <v>10</v>
      </c>
    </row>
    <row r="95" ht="15" spans="1:8">
      <c r="A95">
        <v>48</v>
      </c>
      <c r="B95" s="4"/>
      <c r="C95" s="20" t="s">
        <v>115</v>
      </c>
      <c r="D95" s="20">
        <v>233</v>
      </c>
      <c r="E95" s="20">
        <v>364.2</v>
      </c>
      <c r="F95" s="20">
        <v>0</v>
      </c>
      <c r="G95" s="20">
        <v>364.2</v>
      </c>
      <c r="H95" s="20" t="s">
        <v>10</v>
      </c>
    </row>
    <row r="96" ht="15" spans="1:8">
      <c r="A96">
        <v>49</v>
      </c>
      <c r="B96" s="4"/>
      <c r="C96" s="20" t="s">
        <v>116</v>
      </c>
      <c r="D96" s="20">
        <v>304</v>
      </c>
      <c r="E96" s="20">
        <v>1151.4</v>
      </c>
      <c r="F96" s="20">
        <v>0</v>
      </c>
      <c r="G96" s="20">
        <v>1151.4</v>
      </c>
      <c r="H96" s="20" t="s">
        <v>10</v>
      </c>
    </row>
    <row r="97" ht="15" spans="1:8">
      <c r="A97">
        <v>50</v>
      </c>
      <c r="B97" s="4"/>
      <c r="C97" s="20" t="s">
        <v>117</v>
      </c>
      <c r="D97" s="20">
        <v>312</v>
      </c>
      <c r="E97" s="20">
        <v>370.1</v>
      </c>
      <c r="F97" s="20">
        <v>0</v>
      </c>
      <c r="G97" s="20">
        <v>370.1</v>
      </c>
      <c r="H97" s="20" t="s">
        <v>10</v>
      </c>
    </row>
    <row r="98" ht="15" spans="1:8">
      <c r="A98">
        <v>51</v>
      </c>
      <c r="B98" s="4"/>
      <c r="C98" s="20" t="s">
        <v>118</v>
      </c>
      <c r="D98" s="21">
        <v>171</v>
      </c>
      <c r="E98" s="20">
        <v>198.5</v>
      </c>
      <c r="F98" s="20">
        <v>0</v>
      </c>
      <c r="G98" s="20">
        <v>198.5</v>
      </c>
      <c r="H98" s="20" t="s">
        <v>10</v>
      </c>
    </row>
    <row r="99" ht="15" spans="1:8">
      <c r="A99">
        <v>52</v>
      </c>
      <c r="B99" s="4"/>
      <c r="C99" s="20" t="s">
        <v>119</v>
      </c>
      <c r="D99" s="20">
        <v>150</v>
      </c>
      <c r="E99" s="20">
        <v>99</v>
      </c>
      <c r="F99" s="20">
        <v>0</v>
      </c>
      <c r="G99" s="20">
        <v>99</v>
      </c>
      <c r="H99" s="20" t="s">
        <v>10</v>
      </c>
    </row>
    <row r="100" ht="15" spans="1:8">
      <c r="A100">
        <v>53</v>
      </c>
      <c r="B100" s="4"/>
      <c r="C100" s="20" t="s">
        <v>120</v>
      </c>
      <c r="D100" s="20">
        <v>28</v>
      </c>
      <c r="E100" s="20">
        <v>39.5</v>
      </c>
      <c r="F100" s="20">
        <v>0</v>
      </c>
      <c r="G100" s="20">
        <v>39.5</v>
      </c>
      <c r="H100" s="20" t="s">
        <v>10</v>
      </c>
    </row>
    <row r="101" ht="15" spans="1:8">
      <c r="A101">
        <v>54</v>
      </c>
      <c r="B101" s="6"/>
      <c r="C101" s="20" t="s">
        <v>121</v>
      </c>
      <c r="D101" s="20">
        <v>186</v>
      </c>
      <c r="E101" s="20">
        <v>859.8</v>
      </c>
      <c r="F101" s="20">
        <v>35</v>
      </c>
      <c r="G101" s="20">
        <v>859.8</v>
      </c>
      <c r="H101" s="20" t="s">
        <v>10</v>
      </c>
    </row>
    <row r="102" ht="15" spans="1:8">
      <c r="A102">
        <v>55</v>
      </c>
      <c r="B102" s="3" t="s">
        <v>17</v>
      </c>
      <c r="C102" s="22" t="s">
        <v>122</v>
      </c>
      <c r="D102" s="22">
        <v>15</v>
      </c>
      <c r="E102" s="22">
        <v>90.59</v>
      </c>
      <c r="F102" s="22">
        <v>0</v>
      </c>
      <c r="G102" s="22">
        <v>90.59</v>
      </c>
      <c r="H102" s="22" t="s">
        <v>10</v>
      </c>
    </row>
    <row r="103" ht="15" spans="1:8">
      <c r="A103">
        <v>56</v>
      </c>
      <c r="B103" s="4"/>
      <c r="C103" s="17" t="s">
        <v>123</v>
      </c>
      <c r="D103" s="17">
        <v>1</v>
      </c>
      <c r="E103" s="17">
        <v>93</v>
      </c>
      <c r="F103" s="17">
        <v>0</v>
      </c>
      <c r="G103" s="17">
        <v>93</v>
      </c>
      <c r="H103" s="17" t="s">
        <v>10</v>
      </c>
    </row>
    <row r="104" ht="15" spans="1:8">
      <c r="A104">
        <v>57</v>
      </c>
      <c r="B104" s="4"/>
      <c r="C104" s="17" t="s">
        <v>124</v>
      </c>
      <c r="D104" s="17">
        <v>1</v>
      </c>
      <c r="E104" s="17">
        <v>6</v>
      </c>
      <c r="F104" s="17">
        <v>0</v>
      </c>
      <c r="G104" s="17">
        <v>6</v>
      </c>
      <c r="H104" s="17" t="s">
        <v>10</v>
      </c>
    </row>
    <row r="105" ht="15" spans="1:8">
      <c r="A105">
        <v>58</v>
      </c>
      <c r="B105" s="4"/>
      <c r="C105" s="17" t="s">
        <v>125</v>
      </c>
      <c r="D105" s="17">
        <v>8</v>
      </c>
      <c r="E105" s="17">
        <v>273.86</v>
      </c>
      <c r="F105" s="17">
        <v>150</v>
      </c>
      <c r="G105" s="17">
        <v>273.86</v>
      </c>
      <c r="H105" s="17" t="s">
        <v>10</v>
      </c>
    </row>
    <row r="106" ht="15" spans="1:8">
      <c r="A106">
        <v>59</v>
      </c>
      <c r="B106" s="4"/>
      <c r="C106" s="17" t="s">
        <v>126</v>
      </c>
      <c r="D106" s="17">
        <v>11</v>
      </c>
      <c r="E106" s="17">
        <v>421</v>
      </c>
      <c r="F106" s="17">
        <v>66</v>
      </c>
      <c r="G106" s="17">
        <v>421</v>
      </c>
      <c r="H106" s="17" t="s">
        <v>10</v>
      </c>
    </row>
    <row r="107" ht="15" spans="1:8">
      <c r="A107">
        <v>60</v>
      </c>
      <c r="B107" s="4"/>
      <c r="C107" s="17" t="s">
        <v>127</v>
      </c>
      <c r="D107" s="17">
        <v>2</v>
      </c>
      <c r="E107" s="17">
        <v>192.2</v>
      </c>
      <c r="F107" s="17">
        <v>52.2</v>
      </c>
      <c r="G107" s="17">
        <v>192.2</v>
      </c>
      <c r="H107" s="17" t="s">
        <v>10</v>
      </c>
    </row>
    <row r="108" ht="15" spans="1:8">
      <c r="A108">
        <v>61</v>
      </c>
      <c r="B108" s="4"/>
      <c r="C108" s="17" t="s">
        <v>128</v>
      </c>
      <c r="D108" s="17">
        <v>1</v>
      </c>
      <c r="E108" s="17">
        <v>18</v>
      </c>
      <c r="F108" s="17">
        <v>0</v>
      </c>
      <c r="G108" s="17">
        <v>18</v>
      </c>
      <c r="H108" s="17" t="s">
        <v>10</v>
      </c>
    </row>
    <row r="109" ht="15" spans="1:8">
      <c r="A109">
        <v>62</v>
      </c>
      <c r="B109" s="4"/>
      <c r="C109" s="17" t="s">
        <v>129</v>
      </c>
      <c r="D109" s="17">
        <v>5</v>
      </c>
      <c r="E109" s="17">
        <v>182</v>
      </c>
      <c r="F109" s="17">
        <v>60</v>
      </c>
      <c r="G109" s="17">
        <v>182</v>
      </c>
      <c r="H109" s="17" t="s">
        <v>10</v>
      </c>
    </row>
    <row r="110" ht="15" spans="1:8">
      <c r="A110">
        <v>63</v>
      </c>
      <c r="B110" s="4"/>
      <c r="C110" s="17" t="s">
        <v>130</v>
      </c>
      <c r="D110" s="17">
        <v>4</v>
      </c>
      <c r="E110" s="17">
        <v>152</v>
      </c>
      <c r="F110" s="17">
        <v>0</v>
      </c>
      <c r="G110" s="17">
        <v>152</v>
      </c>
      <c r="H110" s="17" t="s">
        <v>10</v>
      </c>
    </row>
    <row r="111" ht="15" spans="1:8">
      <c r="A111">
        <v>64</v>
      </c>
      <c r="B111" s="4"/>
      <c r="C111" s="17" t="s">
        <v>131</v>
      </c>
      <c r="D111" s="17">
        <v>31</v>
      </c>
      <c r="E111" s="17">
        <v>56.56</v>
      </c>
      <c r="F111" s="17">
        <v>0</v>
      </c>
      <c r="G111" s="17">
        <v>56.56</v>
      </c>
      <c r="H111" s="17" t="s">
        <v>10</v>
      </c>
    </row>
    <row r="112" ht="15" spans="1:8">
      <c r="A112">
        <v>65</v>
      </c>
      <c r="B112" s="4"/>
      <c r="C112" s="17" t="s">
        <v>132</v>
      </c>
      <c r="D112" s="17">
        <v>3</v>
      </c>
      <c r="E112" s="17">
        <v>73</v>
      </c>
      <c r="F112" s="17">
        <v>0</v>
      </c>
      <c r="G112" s="17">
        <v>73</v>
      </c>
      <c r="H112" s="17" t="s">
        <v>10</v>
      </c>
    </row>
    <row r="113" ht="15" spans="1:8">
      <c r="A113">
        <v>66</v>
      </c>
      <c r="B113" s="4"/>
      <c r="C113" s="17" t="s">
        <v>133</v>
      </c>
      <c r="D113" s="17">
        <v>34</v>
      </c>
      <c r="E113" s="17">
        <v>90.97</v>
      </c>
      <c r="F113" s="17">
        <v>0</v>
      </c>
      <c r="G113" s="17">
        <v>90.97</v>
      </c>
      <c r="H113" s="17" t="s">
        <v>10</v>
      </c>
    </row>
    <row r="114" ht="15" spans="1:8">
      <c r="A114">
        <v>67</v>
      </c>
      <c r="B114" s="4"/>
      <c r="C114" s="17" t="s">
        <v>134</v>
      </c>
      <c r="D114" s="17">
        <v>344</v>
      </c>
      <c r="E114" s="17">
        <v>135.67</v>
      </c>
      <c r="F114" s="17">
        <v>0</v>
      </c>
      <c r="G114" s="17">
        <v>135.67</v>
      </c>
      <c r="H114" s="17" t="s">
        <v>10</v>
      </c>
    </row>
    <row r="115" ht="15" spans="1:8">
      <c r="A115">
        <v>68</v>
      </c>
      <c r="B115" s="4"/>
      <c r="C115" s="17" t="s">
        <v>135</v>
      </c>
      <c r="D115" s="17">
        <v>11</v>
      </c>
      <c r="E115" s="17">
        <v>375.9</v>
      </c>
      <c r="F115" s="17">
        <v>0</v>
      </c>
      <c r="G115" s="17">
        <v>375.9</v>
      </c>
      <c r="H115" s="17" t="s">
        <v>10</v>
      </c>
    </row>
    <row r="116" ht="15" spans="1:8">
      <c r="A116">
        <v>69</v>
      </c>
      <c r="B116" s="4"/>
      <c r="C116" s="17" t="s">
        <v>136</v>
      </c>
      <c r="D116" s="17">
        <v>5</v>
      </c>
      <c r="E116" s="17">
        <v>150.6</v>
      </c>
      <c r="F116" s="17">
        <v>0</v>
      </c>
      <c r="G116" s="17">
        <v>150.6</v>
      </c>
      <c r="H116" s="17" t="s">
        <v>10</v>
      </c>
    </row>
    <row r="117" ht="15" spans="1:8">
      <c r="A117">
        <v>70</v>
      </c>
      <c r="B117" s="3" t="s">
        <v>18</v>
      </c>
      <c r="C117" s="1" t="s">
        <v>137</v>
      </c>
      <c r="D117" s="1">
        <v>1</v>
      </c>
      <c r="E117" s="23">
        <v>25.7</v>
      </c>
      <c r="F117" s="1">
        <v>0</v>
      </c>
      <c r="G117" s="23">
        <v>25.7</v>
      </c>
      <c r="H117" s="20" t="s">
        <v>10</v>
      </c>
    </row>
    <row r="118" ht="15" spans="2:8">
      <c r="B118" s="4"/>
      <c r="C118" s="1" t="s">
        <v>138</v>
      </c>
      <c r="D118" s="1">
        <v>1</v>
      </c>
      <c r="E118" s="24">
        <v>37</v>
      </c>
      <c r="F118" s="1">
        <v>0</v>
      </c>
      <c r="G118" s="24">
        <v>37</v>
      </c>
      <c r="H118" s="20" t="s">
        <v>10</v>
      </c>
    </row>
    <row r="119" ht="15" spans="2:8">
      <c r="B119" s="4"/>
      <c r="C119" s="1" t="s">
        <v>139</v>
      </c>
      <c r="D119" s="1">
        <v>2</v>
      </c>
      <c r="E119" s="25">
        <v>123</v>
      </c>
      <c r="F119" s="1">
        <v>0</v>
      </c>
      <c r="G119" s="25">
        <v>123</v>
      </c>
      <c r="H119" s="20" t="s">
        <v>10</v>
      </c>
    </row>
    <row r="120" ht="15" spans="2:8">
      <c r="B120" s="4"/>
      <c r="C120" s="1" t="s">
        <v>140</v>
      </c>
      <c r="D120" s="1">
        <v>3</v>
      </c>
      <c r="E120" s="1">
        <v>123</v>
      </c>
      <c r="F120" s="1">
        <v>0</v>
      </c>
      <c r="G120" s="1">
        <v>123</v>
      </c>
      <c r="H120" s="20" t="s">
        <v>10</v>
      </c>
    </row>
    <row r="121" ht="15" spans="2:8">
      <c r="B121" s="4"/>
      <c r="C121" s="1" t="s">
        <v>141</v>
      </c>
      <c r="D121" s="1">
        <v>2</v>
      </c>
      <c r="E121" s="25">
        <v>259</v>
      </c>
      <c r="F121" s="1">
        <v>0</v>
      </c>
      <c r="G121" s="25">
        <v>259</v>
      </c>
      <c r="H121" s="20" t="s">
        <v>10</v>
      </c>
    </row>
    <row r="122" ht="15" spans="2:8">
      <c r="B122" s="4"/>
      <c r="C122" s="1" t="s">
        <v>142</v>
      </c>
      <c r="D122" s="1">
        <v>2</v>
      </c>
      <c r="E122" s="25">
        <v>1425.82</v>
      </c>
      <c r="F122" s="1">
        <v>0</v>
      </c>
      <c r="G122" s="25">
        <v>1425.82</v>
      </c>
      <c r="H122" s="20" t="s">
        <v>10</v>
      </c>
    </row>
    <row r="123" ht="15" spans="2:8">
      <c r="B123" s="4"/>
      <c r="C123" s="1" t="s">
        <v>143</v>
      </c>
      <c r="D123" s="1">
        <v>1</v>
      </c>
      <c r="E123" s="25">
        <v>70</v>
      </c>
      <c r="F123" s="1">
        <v>0</v>
      </c>
      <c r="G123" s="25">
        <v>70</v>
      </c>
      <c r="H123" s="20" t="s">
        <v>10</v>
      </c>
    </row>
    <row r="124" ht="15" spans="2:8">
      <c r="B124" s="4"/>
      <c r="C124" s="1" t="s">
        <v>144</v>
      </c>
      <c r="D124" s="1">
        <v>2</v>
      </c>
      <c r="E124" s="24">
        <v>107.8</v>
      </c>
      <c r="F124" s="1">
        <v>0</v>
      </c>
      <c r="G124" s="24">
        <v>107.8</v>
      </c>
      <c r="H124" s="20" t="s">
        <v>10</v>
      </c>
    </row>
    <row r="125" ht="15" spans="2:8">
      <c r="B125" s="4"/>
      <c r="C125" s="1" t="s">
        <v>145</v>
      </c>
      <c r="D125" s="1">
        <v>1</v>
      </c>
      <c r="E125" s="24">
        <v>132</v>
      </c>
      <c r="F125" s="1">
        <v>0</v>
      </c>
      <c r="G125" s="24">
        <v>132</v>
      </c>
      <c r="H125" s="20" t="s">
        <v>10</v>
      </c>
    </row>
    <row r="126" ht="15" spans="1:7">
      <c r="A126">
        <v>83</v>
      </c>
      <c r="B126" s="26" t="s">
        <v>19</v>
      </c>
      <c r="C126" s="27" t="s">
        <v>146</v>
      </c>
      <c r="D126" s="2">
        <v>1</v>
      </c>
      <c r="E126" s="2">
        <v>61.74</v>
      </c>
      <c r="F126" s="2">
        <v>61.74</v>
      </c>
      <c r="G126" s="2">
        <v>61.74</v>
      </c>
    </row>
    <row r="127" ht="15" spans="2:7">
      <c r="B127" s="28"/>
      <c r="C127" s="29" t="s">
        <v>147</v>
      </c>
      <c r="D127" s="5">
        <v>1</v>
      </c>
      <c r="E127" s="5">
        <v>90</v>
      </c>
      <c r="F127" s="5">
        <v>90</v>
      </c>
      <c r="G127" s="5">
        <v>90</v>
      </c>
    </row>
    <row r="128" ht="15" spans="2:7">
      <c r="B128" s="28"/>
      <c r="C128" s="29" t="s">
        <v>148</v>
      </c>
      <c r="D128" s="5">
        <v>3</v>
      </c>
      <c r="E128" s="5">
        <v>476.33</v>
      </c>
      <c r="F128" s="5">
        <v>476.33</v>
      </c>
      <c r="G128" s="5">
        <v>476.33</v>
      </c>
    </row>
    <row r="129" ht="15" spans="2:7">
      <c r="B129" s="28"/>
      <c r="C129" s="29" t="s">
        <v>149</v>
      </c>
      <c r="D129" s="5">
        <v>1</v>
      </c>
      <c r="E129" s="5">
        <v>164</v>
      </c>
      <c r="F129" s="5">
        <v>164</v>
      </c>
      <c r="G129" s="5">
        <v>164</v>
      </c>
    </row>
    <row r="130" ht="15" spans="2:7">
      <c r="B130" s="28"/>
      <c r="C130" s="29" t="s">
        <v>150</v>
      </c>
      <c r="D130" s="5">
        <v>234</v>
      </c>
      <c r="E130" s="5">
        <v>203.13</v>
      </c>
      <c r="F130" s="5">
        <v>0</v>
      </c>
      <c r="G130" s="5">
        <v>203.13</v>
      </c>
    </row>
    <row r="131" ht="15" spans="2:7">
      <c r="B131" s="28"/>
      <c r="C131" s="29" t="s">
        <v>151</v>
      </c>
      <c r="D131" s="5">
        <v>27</v>
      </c>
      <c r="E131" s="5">
        <v>45.46</v>
      </c>
      <c r="F131" s="5">
        <v>0</v>
      </c>
      <c r="G131" s="5">
        <v>45.46</v>
      </c>
    </row>
    <row r="132" ht="15" spans="2:7">
      <c r="B132" s="28"/>
      <c r="C132" s="5" t="s">
        <v>152</v>
      </c>
      <c r="D132" s="5">
        <v>123</v>
      </c>
      <c r="E132" s="5">
        <v>208.3</v>
      </c>
      <c r="F132" s="5">
        <v>0</v>
      </c>
      <c r="G132" s="5">
        <v>208.3</v>
      </c>
    </row>
    <row r="133" ht="15" spans="1:7">
      <c r="A133">
        <v>84</v>
      </c>
      <c r="B133" s="26" t="s">
        <v>20</v>
      </c>
      <c r="C133" s="27" t="s">
        <v>153</v>
      </c>
      <c r="D133" s="2">
        <v>121</v>
      </c>
      <c r="E133" s="2">
        <v>106.8</v>
      </c>
      <c r="F133">
        <v>0</v>
      </c>
      <c r="G133" s="2">
        <v>106.8</v>
      </c>
    </row>
    <row r="134" ht="15" spans="1:7">
      <c r="A134">
        <v>85</v>
      </c>
      <c r="B134" s="28"/>
      <c r="C134" s="29" t="s">
        <v>154</v>
      </c>
      <c r="D134" s="5">
        <v>1</v>
      </c>
      <c r="E134" s="5">
        <v>23</v>
      </c>
      <c r="F134">
        <v>0</v>
      </c>
      <c r="G134" s="5">
        <v>23</v>
      </c>
    </row>
    <row r="135" ht="15" spans="1:7">
      <c r="A135">
        <v>86</v>
      </c>
      <c r="B135" s="28"/>
      <c r="C135" s="29" t="s">
        <v>155</v>
      </c>
      <c r="D135" s="5">
        <v>2</v>
      </c>
      <c r="E135" s="5">
        <v>24.58</v>
      </c>
      <c r="F135">
        <v>0</v>
      </c>
      <c r="G135" s="5">
        <v>24.58</v>
      </c>
    </row>
    <row r="136" ht="15" spans="1:7">
      <c r="A136">
        <v>87</v>
      </c>
      <c r="B136" s="28"/>
      <c r="C136" s="29" t="s">
        <v>156</v>
      </c>
      <c r="D136" s="5">
        <v>146</v>
      </c>
      <c r="E136" s="5">
        <v>184.5</v>
      </c>
      <c r="F136">
        <v>0</v>
      </c>
      <c r="G136" s="5">
        <v>184.5</v>
      </c>
    </row>
    <row r="137" ht="15" spans="1:7">
      <c r="A137">
        <v>88</v>
      </c>
      <c r="B137" s="28"/>
      <c r="C137" s="29" t="s">
        <v>157</v>
      </c>
      <c r="D137" s="5">
        <v>76</v>
      </c>
      <c r="E137" s="5">
        <v>221.75</v>
      </c>
      <c r="F137">
        <v>0</v>
      </c>
      <c r="G137" s="5">
        <v>221.75</v>
      </c>
    </row>
    <row r="138" ht="15" spans="1:7">
      <c r="A138">
        <v>89</v>
      </c>
      <c r="B138" s="28"/>
      <c r="C138" s="29" t="s">
        <v>158</v>
      </c>
      <c r="D138" s="5">
        <v>0</v>
      </c>
      <c r="E138" s="5">
        <v>0</v>
      </c>
      <c r="F138">
        <v>0</v>
      </c>
      <c r="G138" s="5">
        <v>0</v>
      </c>
    </row>
    <row r="139" ht="29.25" spans="1:7">
      <c r="A139">
        <v>90</v>
      </c>
      <c r="B139" s="28"/>
      <c r="C139" s="29" t="s">
        <v>159</v>
      </c>
      <c r="D139" s="5">
        <v>1</v>
      </c>
      <c r="E139" s="5">
        <v>10</v>
      </c>
      <c r="F139">
        <v>0</v>
      </c>
      <c r="G139" s="5">
        <v>10</v>
      </c>
    </row>
    <row r="140" ht="15" spans="1:7">
      <c r="A140">
        <v>91</v>
      </c>
      <c r="B140" s="28"/>
      <c r="C140" s="29" t="s">
        <v>160</v>
      </c>
      <c r="D140" s="5">
        <v>193</v>
      </c>
      <c r="E140" s="5">
        <v>266</v>
      </c>
      <c r="F140">
        <v>0</v>
      </c>
      <c r="G140" s="5">
        <v>266</v>
      </c>
    </row>
    <row r="141" ht="15" spans="1:7">
      <c r="A141">
        <v>92</v>
      </c>
      <c r="B141" s="28"/>
      <c r="C141" s="29" t="s">
        <v>161</v>
      </c>
      <c r="D141" s="5">
        <v>1</v>
      </c>
      <c r="E141" s="5">
        <v>186</v>
      </c>
      <c r="F141">
        <v>0</v>
      </c>
      <c r="G141" s="5">
        <v>186</v>
      </c>
    </row>
    <row r="142" ht="15" spans="1:7">
      <c r="A142">
        <v>93</v>
      </c>
      <c r="B142" s="28"/>
      <c r="C142" s="29" t="s">
        <v>162</v>
      </c>
      <c r="D142" s="5">
        <v>2</v>
      </c>
      <c r="E142" s="5">
        <v>36.35</v>
      </c>
      <c r="F142">
        <v>0</v>
      </c>
      <c r="G142" s="5">
        <v>36.35</v>
      </c>
    </row>
    <row r="143" ht="15" spans="1:7">
      <c r="A143">
        <v>94</v>
      </c>
      <c r="B143" s="28"/>
      <c r="C143" s="29" t="s">
        <v>163</v>
      </c>
      <c r="D143" s="5">
        <v>0</v>
      </c>
      <c r="E143" s="5">
        <v>0</v>
      </c>
      <c r="F143">
        <v>0</v>
      </c>
      <c r="G143" s="5">
        <v>0</v>
      </c>
    </row>
    <row r="144" ht="15" spans="1:7">
      <c r="A144">
        <v>95</v>
      </c>
      <c r="B144" s="28"/>
      <c r="C144" s="29" t="s">
        <v>164</v>
      </c>
      <c r="D144" s="5">
        <v>1</v>
      </c>
      <c r="E144" s="5">
        <v>10</v>
      </c>
      <c r="F144">
        <v>0</v>
      </c>
      <c r="G144" s="5">
        <v>10</v>
      </c>
    </row>
    <row r="145" ht="15" spans="1:7">
      <c r="A145">
        <v>96</v>
      </c>
      <c r="B145" s="28"/>
      <c r="C145" s="29" t="s">
        <v>165</v>
      </c>
      <c r="D145" s="5">
        <v>199</v>
      </c>
      <c r="E145" s="5">
        <v>231.85</v>
      </c>
      <c r="F145">
        <v>0</v>
      </c>
      <c r="G145" s="5">
        <v>231.85</v>
      </c>
    </row>
    <row r="146" ht="15" spans="1:7">
      <c r="A146">
        <v>97</v>
      </c>
      <c r="B146" s="28"/>
      <c r="C146" s="29" t="s">
        <v>166</v>
      </c>
      <c r="D146" s="5">
        <v>246</v>
      </c>
      <c r="E146" s="5">
        <v>186.55</v>
      </c>
      <c r="F146">
        <v>0</v>
      </c>
      <c r="G146" s="5">
        <v>186.55</v>
      </c>
    </row>
    <row r="147" ht="15" spans="1:7">
      <c r="A147">
        <v>98</v>
      </c>
      <c r="B147" s="28"/>
      <c r="C147" s="29" t="s">
        <v>167</v>
      </c>
      <c r="D147" s="5">
        <v>2</v>
      </c>
      <c r="E147" s="5">
        <v>247.4</v>
      </c>
      <c r="F147">
        <v>0</v>
      </c>
      <c r="G147" s="5">
        <v>247.4</v>
      </c>
    </row>
    <row r="148" ht="15" spans="1:7">
      <c r="A148">
        <v>99</v>
      </c>
      <c r="B148" s="28"/>
      <c r="C148" s="29" t="s">
        <v>168</v>
      </c>
      <c r="D148" s="5">
        <v>3</v>
      </c>
      <c r="E148" s="5">
        <v>73.3</v>
      </c>
      <c r="F148">
        <v>0</v>
      </c>
      <c r="G148" s="5">
        <v>73.3</v>
      </c>
    </row>
    <row r="149" ht="15" spans="1:7">
      <c r="A149">
        <v>100</v>
      </c>
      <c r="B149" s="28"/>
      <c r="C149" s="29" t="s">
        <v>169</v>
      </c>
      <c r="D149" s="5">
        <v>6</v>
      </c>
      <c r="E149" s="5">
        <v>301.68</v>
      </c>
      <c r="F149">
        <v>0</v>
      </c>
      <c r="G149" s="5">
        <v>301.68</v>
      </c>
    </row>
  </sheetData>
  <mergeCells count="12">
    <mergeCell ref="A1:I1"/>
    <mergeCell ref="B3:B7"/>
    <mergeCell ref="B8:B17"/>
    <mergeCell ref="B18:B29"/>
    <mergeCell ref="B30:B43"/>
    <mergeCell ref="B44:B72"/>
    <mergeCell ref="B73:B90"/>
    <mergeCell ref="B91:B101"/>
    <mergeCell ref="B102:B116"/>
    <mergeCell ref="B117:B125"/>
    <mergeCell ref="B126:B132"/>
    <mergeCell ref="B133:B1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梁建兴</cp:lastModifiedBy>
  <dcterms:created xsi:type="dcterms:W3CDTF">2022-09-27T01:33:00Z</dcterms:created>
  <dcterms:modified xsi:type="dcterms:W3CDTF">2022-09-28T09:23:28Z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2149DD32184D42FFA92A910EF7348455</vt:lpwstr>
  </property>
  <property fmtid="{D5CDD505-2E9C-101B-9397-08002B2CF9AE}" pid="3" name="KSOProductBuildVer">
    <vt:lpwstr>2052-11.1.0.12598</vt:lpwstr>
  </property>
</Properties>
</file>