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9840"/>
  </bookViews>
  <sheets>
    <sheet name="2023清算下达中小学校舍安全保障长效机制补助资金安排表" sheetId="16" r:id="rId1"/>
    <sheet name="Sheet1" sheetId="13" r:id="rId2"/>
  </sheets>
  <definedNames>
    <definedName name="_xlnm.Print_Titles" localSheetId="0">'2023清算下达中小学校舍安全保障长效机制补助资金安排表'!$2:$5</definedName>
  </definedNames>
  <calcPr calcId="144525"/>
</workbook>
</file>

<file path=xl/calcChain.xml><?xml version="1.0" encoding="utf-8"?>
<calcChain xmlns="http://schemas.openxmlformats.org/spreadsheetml/2006/main">
  <c r="H9" i="16" l="1"/>
  <c r="I9" i="16"/>
  <c r="J9" i="16"/>
  <c r="K9" i="16"/>
  <c r="H11" i="16"/>
  <c r="I11" i="16"/>
  <c r="J11" i="16"/>
  <c r="K11" i="16"/>
  <c r="H12" i="16" l="1"/>
  <c r="I12" i="16"/>
  <c r="K12" i="16"/>
  <c r="J12" i="16"/>
  <c r="G11" i="16" l="1"/>
  <c r="G9" i="16"/>
  <c r="G12" i="16" l="1"/>
</calcChain>
</file>

<file path=xl/sharedStrings.xml><?xml version="1.0" encoding="utf-8"?>
<sst xmlns="http://schemas.openxmlformats.org/spreadsheetml/2006/main" count="27" uniqueCount="24">
  <si>
    <r>
      <rPr>
        <b/>
        <sz val="12"/>
        <rFont val="宋体"/>
        <family val="3"/>
        <charset val="134"/>
      </rPr>
      <t>序号</t>
    </r>
  </si>
  <si>
    <r>
      <rPr>
        <b/>
        <sz val="12"/>
        <rFont val="宋体"/>
        <family val="3"/>
        <charset val="134"/>
      </rPr>
      <t>镇别</t>
    </r>
  </si>
  <si>
    <r>
      <rPr>
        <b/>
        <sz val="12"/>
        <rFont val="宋体"/>
        <family val="3"/>
        <charset val="134"/>
      </rPr>
      <t>预算编码</t>
    </r>
  </si>
  <si>
    <r>
      <rPr>
        <b/>
        <sz val="12"/>
        <rFont val="宋体"/>
        <family val="3"/>
        <charset val="134"/>
      </rPr>
      <t>学校名称</t>
    </r>
  </si>
  <si>
    <r>
      <rPr>
        <b/>
        <sz val="12"/>
        <rFont val="宋体"/>
        <family val="3"/>
        <charset val="134"/>
      </rPr>
      <t>项目名称</t>
    </r>
  </si>
  <si>
    <r>
      <rPr>
        <b/>
        <sz val="12"/>
        <rFont val="宋体"/>
        <family val="3"/>
        <charset val="134"/>
      </rPr>
      <t>备注</t>
    </r>
  </si>
  <si>
    <r>
      <rPr>
        <b/>
        <sz val="12"/>
        <rFont val="宋体"/>
        <family val="3"/>
        <charset val="134"/>
      </rPr>
      <t>合计</t>
    </r>
  </si>
  <si>
    <t>806020</t>
    <phoneticPr fontId="7" type="noConversion"/>
  </si>
  <si>
    <r>
      <rPr>
        <b/>
        <sz val="11"/>
        <rFont val="宋体"/>
        <family val="3"/>
        <charset val="134"/>
      </rPr>
      <t>小学</t>
    </r>
    <r>
      <rPr>
        <b/>
        <sz val="10"/>
        <rFont val="宋体"/>
        <charset val="134"/>
      </rPr>
      <t/>
    </r>
  </si>
  <si>
    <r>
      <rPr>
        <b/>
        <sz val="11"/>
        <rFont val="宋体"/>
        <family val="3"/>
        <charset val="134"/>
      </rPr>
      <t>初中</t>
    </r>
    <r>
      <rPr>
        <b/>
        <sz val="10"/>
        <rFont val="宋体"/>
        <charset val="134"/>
      </rPr>
      <t/>
    </r>
  </si>
  <si>
    <r>
      <rPr>
        <b/>
        <sz val="12"/>
        <rFont val="宋体"/>
        <family val="3"/>
        <charset val="134"/>
      </rPr>
      <t>补助金额（万元）</t>
    </r>
    <phoneticPr fontId="14" type="noConversion"/>
  </si>
  <si>
    <r>
      <rPr>
        <b/>
        <sz val="12"/>
        <rFont val="宋体"/>
        <family val="3"/>
        <charset val="134"/>
      </rPr>
      <t>江财教〔</t>
    </r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〕</t>
    </r>
    <r>
      <rPr>
        <b/>
        <sz val="12"/>
        <rFont val="Arial"/>
        <family val="2"/>
      </rPr>
      <t>56</t>
    </r>
    <r>
      <rPr>
        <b/>
        <sz val="12"/>
        <rFont val="宋体"/>
        <family val="3"/>
        <charset val="134"/>
      </rPr>
      <t>号</t>
    </r>
    <phoneticPr fontId="14" type="noConversion"/>
  </si>
  <si>
    <r>
      <rPr>
        <b/>
        <sz val="12"/>
        <rFont val="宋体"/>
        <family val="3"/>
        <charset val="134"/>
      </rPr>
      <t>中央</t>
    </r>
    <r>
      <rPr>
        <b/>
        <sz val="9"/>
        <rFont val="Arial"/>
        <family val="2"/>
      </rPr>
      <t/>
    </r>
    <phoneticPr fontId="14" type="noConversion"/>
  </si>
  <si>
    <r>
      <rPr>
        <b/>
        <sz val="12"/>
        <rFont val="宋体"/>
        <family val="3"/>
        <charset val="134"/>
      </rPr>
      <t>省级</t>
    </r>
    <r>
      <rPr>
        <b/>
        <sz val="9"/>
        <rFont val="Arial"/>
        <family val="2"/>
      </rPr>
      <t/>
    </r>
    <phoneticPr fontId="14" type="noConversion"/>
  </si>
  <si>
    <r>
      <rPr>
        <b/>
        <sz val="12"/>
        <rFont val="宋体"/>
        <family val="3"/>
        <charset val="134"/>
      </rPr>
      <t>双水镇</t>
    </r>
    <phoneticPr fontId="7" type="noConversion"/>
  </si>
  <si>
    <r>
      <rPr>
        <b/>
        <sz val="12"/>
        <rFont val="宋体"/>
        <family val="3"/>
        <charset val="134"/>
      </rPr>
      <t>江门市新会区双水镇小冈初级中学</t>
    </r>
    <phoneticPr fontId="7" type="noConversion"/>
  </si>
  <si>
    <r>
      <rPr>
        <b/>
        <sz val="12"/>
        <rFont val="宋体"/>
        <family val="3"/>
        <charset val="134"/>
      </rPr>
      <t>小冈初级中学修缮项目</t>
    </r>
    <phoneticPr fontId="7" type="noConversion"/>
  </si>
  <si>
    <r>
      <rPr>
        <b/>
        <sz val="12"/>
        <rFont val="宋体"/>
        <family val="3"/>
        <charset val="134"/>
      </rPr>
      <t>初</t>
    </r>
    <r>
      <rPr>
        <b/>
        <sz val="12"/>
        <rFont val="Arial"/>
        <family val="2"/>
      </rPr>
      <t xml:space="preserve">  </t>
    </r>
    <r>
      <rPr>
        <b/>
        <sz val="12"/>
        <rFont val="宋体"/>
        <family val="3"/>
        <charset val="134"/>
      </rPr>
      <t>中</t>
    </r>
    <r>
      <rPr>
        <b/>
        <sz val="12"/>
        <rFont val="Arial"/>
        <family val="2"/>
      </rPr>
      <t xml:space="preserve">  </t>
    </r>
    <r>
      <rPr>
        <b/>
        <sz val="12"/>
        <rFont val="宋体"/>
        <family val="3"/>
        <charset val="134"/>
      </rPr>
      <t>合</t>
    </r>
    <r>
      <rPr>
        <b/>
        <sz val="12"/>
        <rFont val="Arial"/>
        <family val="2"/>
      </rPr>
      <t xml:space="preserve">  </t>
    </r>
    <r>
      <rPr>
        <b/>
        <sz val="12"/>
        <rFont val="宋体"/>
        <family val="3"/>
        <charset val="134"/>
      </rPr>
      <t>计</t>
    </r>
    <phoneticPr fontId="7" type="noConversion"/>
  </si>
  <si>
    <r>
      <rPr>
        <b/>
        <sz val="12"/>
        <rFont val="宋体"/>
        <family val="3"/>
        <charset val="134"/>
      </rPr>
      <t>江门市新会区双水镇桥美学校</t>
    </r>
    <phoneticPr fontId="7" type="noConversion"/>
  </si>
  <si>
    <r>
      <rPr>
        <b/>
        <sz val="12"/>
        <rFont val="宋体"/>
        <family val="3"/>
        <charset val="134"/>
      </rPr>
      <t>学校围墙重建工程</t>
    </r>
    <phoneticPr fontId="7" type="noConversion"/>
  </si>
  <si>
    <r>
      <rPr>
        <b/>
        <sz val="12"/>
        <rFont val="宋体"/>
        <family val="3"/>
        <charset val="134"/>
      </rPr>
      <t>小</t>
    </r>
    <r>
      <rPr>
        <b/>
        <sz val="12"/>
        <rFont val="Arial"/>
        <family val="2"/>
      </rPr>
      <t xml:space="preserve">  </t>
    </r>
    <r>
      <rPr>
        <b/>
        <sz val="12"/>
        <rFont val="宋体"/>
        <family val="3"/>
        <charset val="134"/>
      </rPr>
      <t>学</t>
    </r>
    <r>
      <rPr>
        <b/>
        <sz val="12"/>
        <rFont val="Arial"/>
        <family val="2"/>
      </rPr>
      <t xml:space="preserve">  </t>
    </r>
    <r>
      <rPr>
        <b/>
        <sz val="12"/>
        <rFont val="宋体"/>
        <family val="3"/>
        <charset val="134"/>
      </rPr>
      <t>合</t>
    </r>
    <r>
      <rPr>
        <b/>
        <sz val="12"/>
        <rFont val="Arial"/>
        <family val="2"/>
      </rPr>
      <t xml:space="preserve">  </t>
    </r>
    <r>
      <rPr>
        <b/>
        <sz val="12"/>
        <rFont val="宋体"/>
        <family val="3"/>
        <charset val="134"/>
      </rPr>
      <t>计</t>
    </r>
    <phoneticPr fontId="7" type="noConversion"/>
  </si>
  <si>
    <r>
      <rPr>
        <b/>
        <sz val="13"/>
        <rFont val="宋体"/>
        <family val="3"/>
        <charset val="134"/>
      </rPr>
      <t>合</t>
    </r>
    <r>
      <rPr>
        <b/>
        <sz val="13"/>
        <rFont val="Arial"/>
        <family val="2"/>
      </rPr>
      <t xml:space="preserve">  </t>
    </r>
    <r>
      <rPr>
        <b/>
        <sz val="13"/>
        <rFont val="宋体"/>
        <family val="3"/>
        <charset val="134"/>
      </rPr>
      <t>计（初中</t>
    </r>
    <r>
      <rPr>
        <b/>
        <sz val="13"/>
        <rFont val="Arial"/>
        <family val="2"/>
      </rPr>
      <t>25.2</t>
    </r>
    <r>
      <rPr>
        <b/>
        <sz val="13"/>
        <rFont val="宋体"/>
        <family val="3"/>
        <charset val="134"/>
      </rPr>
      <t>万元，小学</t>
    </r>
    <r>
      <rPr>
        <b/>
        <sz val="13"/>
        <rFont val="Arial"/>
        <family val="2"/>
      </rPr>
      <t>58.8</t>
    </r>
    <r>
      <rPr>
        <b/>
        <sz val="13"/>
        <rFont val="宋体"/>
        <family val="3"/>
        <charset val="134"/>
      </rPr>
      <t>万元，合计</t>
    </r>
    <r>
      <rPr>
        <b/>
        <sz val="13"/>
        <rFont val="Arial"/>
        <family val="2"/>
      </rPr>
      <t>84.00</t>
    </r>
    <r>
      <rPr>
        <b/>
        <sz val="13"/>
        <rFont val="宋体"/>
        <family val="3"/>
        <charset val="134"/>
      </rPr>
      <t>万元）</t>
    </r>
    <phoneticPr fontId="7" type="noConversion"/>
  </si>
  <si>
    <t>学生人数
（人）</t>
    <phoneticPr fontId="7" type="noConversion"/>
  </si>
  <si>
    <r>
      <t>2023</t>
    </r>
    <r>
      <rPr>
        <b/>
        <sz val="18"/>
        <rFont val="宋体"/>
        <family val="3"/>
        <charset val="134"/>
      </rPr>
      <t>年清算下达中小学校舍安全保障长效机制补助资金安排表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</si>
</sst>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0_);[Red]\(0.00\)"/>
    <numFmt numFmtId="178" formatCode="0.000_);[Red]\(0.000\)"/>
  </numFmts>
  <fonts count="24" x14ac:knownFonts="1">
    <font>
      <sz val="12"/>
      <name val="宋体"/>
      <charset val="134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9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family val="3"/>
      <charset val="134"/>
    </font>
    <font>
      <b/>
      <sz val="10"/>
      <name val="Arial"/>
      <family val="2"/>
    </font>
    <font>
      <b/>
      <sz val="13"/>
      <name val="Arial"/>
      <family val="2"/>
    </font>
    <font>
      <b/>
      <sz val="1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76">
    <xf numFmtId="0" fontId="0" fillId="0" borderId="0">
      <alignment vertical="center"/>
    </xf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>
      <alignment vertical="center"/>
    </xf>
    <xf numFmtId="0" fontId="9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31" fontId="3" fillId="0" borderId="0" xfId="0" applyNumberFormat="1" applyFont="1" applyBorder="1" applyAlignment="1">
      <alignment horizontal="left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4" xfId="8" quotePrefix="1" applyNumberFormat="1" applyFont="1" applyFill="1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177" fontId="1" fillId="0" borderId="6" xfId="0" applyNumberFormat="1" applyFont="1" applyFill="1" applyBorder="1" applyAlignment="1">
      <alignment horizontal="center" vertical="center"/>
    </xf>
    <xf numFmtId="178" fontId="1" fillId="0" borderId="12" xfId="0" applyNumberFormat="1" applyFont="1" applyFill="1" applyBorder="1" applyAlignment="1">
      <alignment horizontal="center" vertical="center"/>
    </xf>
    <xf numFmtId="178" fontId="1" fillId="0" borderId="1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276">
    <cellStyle name="ColLevel_1" xfId="9"/>
    <cellStyle name="RowLevel_1" xfId="14"/>
    <cellStyle name="常规" xfId="0" builtinId="0"/>
    <cellStyle name="常规 10" xfId="7"/>
    <cellStyle name="常规 10 2" xfId="71"/>
    <cellStyle name="常规 10 3" xfId="72"/>
    <cellStyle name="常规 10 4" xfId="73"/>
    <cellStyle name="常规 11" xfId="15"/>
    <cellStyle name="常规 11 2" xfId="74"/>
    <cellStyle name="常规 11 3" xfId="75"/>
    <cellStyle name="常规 11 4" xfId="76"/>
    <cellStyle name="常规 12" xfId="16"/>
    <cellStyle name="常规 12 2" xfId="77"/>
    <cellStyle name="常规 12 3" xfId="78"/>
    <cellStyle name="常规 12 4" xfId="79"/>
    <cellStyle name="常规 13" xfId="17"/>
    <cellStyle name="常规 13 2" xfId="80"/>
    <cellStyle name="常规 13 3" xfId="81"/>
    <cellStyle name="常规 13 4" xfId="82"/>
    <cellStyle name="常规 14" xfId="18"/>
    <cellStyle name="常规 14 2" xfId="83"/>
    <cellStyle name="常规 14 3" xfId="84"/>
    <cellStyle name="常规 14 4" xfId="85"/>
    <cellStyle name="常规 15" xfId="20"/>
    <cellStyle name="常规 15 2" xfId="86"/>
    <cellStyle name="常规 15 3" xfId="87"/>
    <cellStyle name="常规 15 4" xfId="88"/>
    <cellStyle name="常规 16" xfId="22"/>
    <cellStyle name="常规 16 2" xfId="89"/>
    <cellStyle name="常规 16 3" xfId="90"/>
    <cellStyle name="常规 16 4" xfId="91"/>
    <cellStyle name="常规 17" xfId="24"/>
    <cellStyle name="常规 17 2" xfId="92"/>
    <cellStyle name="常规 17 3" xfId="93"/>
    <cellStyle name="常规 17 4" xfId="94"/>
    <cellStyle name="常规 18" xfId="26"/>
    <cellStyle name="常规 18 2" xfId="95"/>
    <cellStyle name="常规 18 3" xfId="96"/>
    <cellStyle name="常规 18 4" xfId="97"/>
    <cellStyle name="常规 19" xfId="28"/>
    <cellStyle name="常规 19 2" xfId="98"/>
    <cellStyle name="常规 19 3" xfId="99"/>
    <cellStyle name="常规 19 4" xfId="100"/>
    <cellStyle name="常规 2" xfId="8"/>
    <cellStyle name="常规 2 10" xfId="29"/>
    <cellStyle name="常规 2 10 2" xfId="103"/>
    <cellStyle name="常规 2 10 3" xfId="104"/>
    <cellStyle name="常规 2 10 4" xfId="102"/>
    <cellStyle name="常规 2 11" xfId="30"/>
    <cellStyle name="常规 2 11 2" xfId="106"/>
    <cellStyle name="常规 2 11 3" xfId="107"/>
    <cellStyle name="常规 2 11 4" xfId="105"/>
    <cellStyle name="常规 2 12" xfId="31"/>
    <cellStyle name="常规 2 12 2" xfId="109"/>
    <cellStyle name="常规 2 12 3" xfId="110"/>
    <cellStyle name="常规 2 12 4" xfId="108"/>
    <cellStyle name="常规 2 13" xfId="32"/>
    <cellStyle name="常规 2 13 2" xfId="112"/>
    <cellStyle name="常规 2 13 3" xfId="113"/>
    <cellStyle name="常规 2 13 4" xfId="111"/>
    <cellStyle name="常规 2 14" xfId="33"/>
    <cellStyle name="常规 2 14 2" xfId="115"/>
    <cellStyle name="常规 2 14 3" xfId="116"/>
    <cellStyle name="常规 2 14 4" xfId="114"/>
    <cellStyle name="常规 2 15" xfId="35"/>
    <cellStyle name="常规 2 15 2" xfId="118"/>
    <cellStyle name="常规 2 15 3" xfId="119"/>
    <cellStyle name="常规 2 15 4" xfId="117"/>
    <cellStyle name="常规 2 16" xfId="37"/>
    <cellStyle name="常规 2 16 2" xfId="121"/>
    <cellStyle name="常规 2 16 3" xfId="122"/>
    <cellStyle name="常规 2 16 4" xfId="120"/>
    <cellStyle name="常规 2 17" xfId="39"/>
    <cellStyle name="常规 2 17 2" xfId="124"/>
    <cellStyle name="常规 2 17 3" xfId="125"/>
    <cellStyle name="常规 2 17 4" xfId="123"/>
    <cellStyle name="常规 2 18" xfId="41"/>
    <cellStyle name="常规 2 18 2" xfId="127"/>
    <cellStyle name="常规 2 18 3" xfId="128"/>
    <cellStyle name="常规 2 18 4" xfId="126"/>
    <cellStyle name="常规 2 19" xfId="43"/>
    <cellStyle name="常规 2 19 2" xfId="130"/>
    <cellStyle name="常规 2 19 3" xfId="131"/>
    <cellStyle name="常规 2 19 4" xfId="129"/>
    <cellStyle name="常规 2 2" xfId="44"/>
    <cellStyle name="常规 2 2 2" xfId="133"/>
    <cellStyle name="常规 2 2 3" xfId="134"/>
    <cellStyle name="常规 2 2 4" xfId="132"/>
    <cellStyle name="常规 2 20" xfId="34"/>
    <cellStyle name="常规 2 20 2" xfId="136"/>
    <cellStyle name="常规 2 20 3" xfId="137"/>
    <cellStyle name="常规 2 20 4" xfId="135"/>
    <cellStyle name="常规 2 21" xfId="36"/>
    <cellStyle name="常规 2 21 2" xfId="139"/>
    <cellStyle name="常规 2 21 3" xfId="140"/>
    <cellStyle name="常规 2 21 4" xfId="138"/>
    <cellStyle name="常规 2 22" xfId="38"/>
    <cellStyle name="常规 2 22 2" xfId="142"/>
    <cellStyle name="常规 2 22 3" xfId="143"/>
    <cellStyle name="常规 2 22 4" xfId="141"/>
    <cellStyle name="常规 2 23" xfId="40"/>
    <cellStyle name="常规 2 23 2" xfId="145"/>
    <cellStyle name="常规 2 23 3" xfId="146"/>
    <cellStyle name="常规 2 23 4" xfId="144"/>
    <cellStyle name="常规 2 24" xfId="42"/>
    <cellStyle name="常规 2 24 2" xfId="148"/>
    <cellStyle name="常规 2 24 3" xfId="149"/>
    <cellStyle name="常规 2 24 4" xfId="147"/>
    <cellStyle name="常规 2 25" xfId="46"/>
    <cellStyle name="常规 2 25 2" xfId="151"/>
    <cellStyle name="常规 2 25 3" xfId="152"/>
    <cellStyle name="常规 2 25 4" xfId="150"/>
    <cellStyle name="常规 2 26" xfId="2"/>
    <cellStyle name="常规 2 26 2" xfId="154"/>
    <cellStyle name="常规 2 26 3" xfId="155"/>
    <cellStyle name="常规 2 26 4" xfId="153"/>
    <cellStyle name="常规 2 27" xfId="48"/>
    <cellStyle name="常规 2 27 2" xfId="157"/>
    <cellStyle name="常规 2 27 3" xfId="158"/>
    <cellStyle name="常规 2 27 4" xfId="156"/>
    <cellStyle name="常规 2 28" xfId="50"/>
    <cellStyle name="常规 2 28 2" xfId="160"/>
    <cellStyle name="常规 2 28 3" xfId="161"/>
    <cellStyle name="常规 2 28 4" xfId="159"/>
    <cellStyle name="常规 2 29" xfId="52"/>
    <cellStyle name="常规 2 29 2" xfId="163"/>
    <cellStyle name="常规 2 29 3" xfId="164"/>
    <cellStyle name="常规 2 29 4" xfId="162"/>
    <cellStyle name="常规 2 3" xfId="53"/>
    <cellStyle name="常规 2 3 2" xfId="166"/>
    <cellStyle name="常规 2 3 3" xfId="167"/>
    <cellStyle name="常规 2 3 4" xfId="165"/>
    <cellStyle name="常规 2 30" xfId="45"/>
    <cellStyle name="常规 2 30 2" xfId="169"/>
    <cellStyle name="常规 2 30 3" xfId="170"/>
    <cellStyle name="常规 2 30 4" xfId="168"/>
    <cellStyle name="常规 2 31" xfId="1"/>
    <cellStyle name="常规 2 31 2" xfId="172"/>
    <cellStyle name="常规 2 31 3" xfId="173"/>
    <cellStyle name="常规 2 31 4" xfId="171"/>
    <cellStyle name="常规 2 32" xfId="47"/>
    <cellStyle name="常规 2 32 2" xfId="175"/>
    <cellStyle name="常规 2 32 3" xfId="176"/>
    <cellStyle name="常规 2 32 4" xfId="174"/>
    <cellStyle name="常规 2 33" xfId="49"/>
    <cellStyle name="常规 2 33 2" xfId="178"/>
    <cellStyle name="常规 2 33 3" xfId="179"/>
    <cellStyle name="常规 2 33 4" xfId="177"/>
    <cellStyle name="常规 2 34" xfId="51"/>
    <cellStyle name="常规 2 34 2" xfId="181"/>
    <cellStyle name="常规 2 34 3" xfId="182"/>
    <cellStyle name="常规 2 34 4" xfId="180"/>
    <cellStyle name="常规 2 35" xfId="54"/>
    <cellStyle name="常规 2 35 2" xfId="184"/>
    <cellStyle name="常规 2 35 3" xfId="185"/>
    <cellStyle name="常规 2 35 4" xfId="183"/>
    <cellStyle name="常规 2 36" xfId="186"/>
    <cellStyle name="常规 2 37" xfId="187"/>
    <cellStyle name="常规 2 38" xfId="101"/>
    <cellStyle name="常规 2 4" xfId="55"/>
    <cellStyle name="常规 2 4 2" xfId="189"/>
    <cellStyle name="常规 2 4 3" xfId="190"/>
    <cellStyle name="常规 2 4 4" xfId="188"/>
    <cellStyle name="常规 2 5" xfId="56"/>
    <cellStyle name="常规 2 5 2" xfId="192"/>
    <cellStyle name="常规 2 5 3" xfId="193"/>
    <cellStyle name="常规 2 5 4" xfId="191"/>
    <cellStyle name="常规 2 6" xfId="57"/>
    <cellStyle name="常规 2 6 2" xfId="195"/>
    <cellStyle name="常规 2 6 3" xfId="196"/>
    <cellStyle name="常规 2 6 4" xfId="194"/>
    <cellStyle name="常规 2 7" xfId="58"/>
    <cellStyle name="常规 2 7 2" xfId="198"/>
    <cellStyle name="常规 2 7 3" xfId="199"/>
    <cellStyle name="常规 2 7 4" xfId="197"/>
    <cellStyle name="常规 2 8" xfId="59"/>
    <cellStyle name="常规 2 8 2" xfId="201"/>
    <cellStyle name="常规 2 8 3" xfId="202"/>
    <cellStyle name="常规 2 8 4" xfId="200"/>
    <cellStyle name="常规 2 9" xfId="60"/>
    <cellStyle name="常规 2 9 2" xfId="204"/>
    <cellStyle name="常规 2 9 3" xfId="205"/>
    <cellStyle name="常规 2 9 4" xfId="203"/>
    <cellStyle name="常规 20" xfId="19"/>
    <cellStyle name="常规 20 2" xfId="206"/>
    <cellStyle name="常规 20 3" xfId="207"/>
    <cellStyle name="常规 20 4" xfId="208"/>
    <cellStyle name="常规 21" xfId="21"/>
    <cellStyle name="常规 21 2" xfId="209"/>
    <cellStyle name="常规 21 3" xfId="210"/>
    <cellStyle name="常规 21 4" xfId="211"/>
    <cellStyle name="常规 22" xfId="23"/>
    <cellStyle name="常规 22 2" xfId="212"/>
    <cellStyle name="常规 22 3" xfId="213"/>
    <cellStyle name="常规 22 4" xfId="214"/>
    <cellStyle name="常规 23" xfId="25"/>
    <cellStyle name="常规 23 2" xfId="215"/>
    <cellStyle name="常规 23 3" xfId="216"/>
    <cellStyle name="常规 23 4" xfId="217"/>
    <cellStyle name="常规 24" xfId="27"/>
    <cellStyle name="常规 24 2" xfId="218"/>
    <cellStyle name="常规 24 3" xfId="219"/>
    <cellStyle name="常规 24 4" xfId="220"/>
    <cellStyle name="常规 25" xfId="62"/>
    <cellStyle name="常规 25 2" xfId="221"/>
    <cellStyle name="常规 25 3" xfId="222"/>
    <cellStyle name="常规 25 4" xfId="223"/>
    <cellStyle name="常规 26" xfId="6"/>
    <cellStyle name="常规 26 2" xfId="224"/>
    <cellStyle name="常规 26 3" xfId="225"/>
    <cellStyle name="常规 26 4" xfId="226"/>
    <cellStyle name="常规 27" xfId="64"/>
    <cellStyle name="常规 27 2" xfId="227"/>
    <cellStyle name="常规 27 3" xfId="228"/>
    <cellStyle name="常规 27 4" xfId="229"/>
    <cellStyle name="常规 28" xfId="66"/>
    <cellStyle name="常规 28 2" xfId="230"/>
    <cellStyle name="常规 28 3" xfId="231"/>
    <cellStyle name="常规 28 4" xfId="232"/>
    <cellStyle name="常规 29" xfId="68"/>
    <cellStyle name="常规 29 2" xfId="233"/>
    <cellStyle name="常规 29 3" xfId="234"/>
    <cellStyle name="常规 29 4" xfId="235"/>
    <cellStyle name="常规 3" xfId="10"/>
    <cellStyle name="常规 3 2" xfId="236"/>
    <cellStyle name="常规 3 3" xfId="237"/>
    <cellStyle name="常规 3 4" xfId="238"/>
    <cellStyle name="常规 30" xfId="61"/>
    <cellStyle name="常规 30 2" xfId="239"/>
    <cellStyle name="常规 30 3" xfId="240"/>
    <cellStyle name="常规 30 4" xfId="241"/>
    <cellStyle name="常规 31" xfId="5"/>
    <cellStyle name="常规 31 2" xfId="242"/>
    <cellStyle name="常规 31 3" xfId="243"/>
    <cellStyle name="常规 31 4" xfId="244"/>
    <cellStyle name="常规 32" xfId="63"/>
    <cellStyle name="常规 32 2" xfId="245"/>
    <cellStyle name="常规 32 3" xfId="246"/>
    <cellStyle name="常规 32 4" xfId="247"/>
    <cellStyle name="常规 33" xfId="65"/>
    <cellStyle name="常规 33 2" xfId="248"/>
    <cellStyle name="常规 33 3" xfId="249"/>
    <cellStyle name="常规 33 4" xfId="250"/>
    <cellStyle name="常规 34" xfId="67"/>
    <cellStyle name="常规 34 2" xfId="251"/>
    <cellStyle name="常规 34 3" xfId="252"/>
    <cellStyle name="常规 34 4" xfId="253"/>
    <cellStyle name="常规 35" xfId="69"/>
    <cellStyle name="常规 35 2" xfId="254"/>
    <cellStyle name="常规 35 3" xfId="255"/>
    <cellStyle name="常规 35 4" xfId="256"/>
    <cellStyle name="常规 36" xfId="257"/>
    <cellStyle name="常规 4" xfId="11"/>
    <cellStyle name="常规 4 2" xfId="258"/>
    <cellStyle name="常规 4 3" xfId="259"/>
    <cellStyle name="常规 4 4" xfId="260"/>
    <cellStyle name="常规 5" xfId="12"/>
    <cellStyle name="常规 5 2" xfId="261"/>
    <cellStyle name="常规 5 3" xfId="262"/>
    <cellStyle name="常规 5 4" xfId="263"/>
    <cellStyle name="常规 6" xfId="3"/>
    <cellStyle name="常规 6 2" xfId="264"/>
    <cellStyle name="常规 6 3" xfId="265"/>
    <cellStyle name="常规 6 4" xfId="266"/>
    <cellStyle name="常规 7" xfId="13"/>
    <cellStyle name="常规 7 2" xfId="267"/>
    <cellStyle name="常规 7 3" xfId="268"/>
    <cellStyle name="常规 7 4" xfId="269"/>
    <cellStyle name="常规 8" xfId="4"/>
    <cellStyle name="常规 8 2" xfId="270"/>
    <cellStyle name="常规 8 3" xfId="271"/>
    <cellStyle name="常规 8 4" xfId="272"/>
    <cellStyle name="常规 9" xfId="70"/>
    <cellStyle name="常规 9 2" xfId="273"/>
    <cellStyle name="常规 9 3" xfId="274"/>
    <cellStyle name="常规 9 4" xfId="275"/>
  </cellStyles>
  <dxfs count="0"/>
  <tableStyles count="0" defaultTableStyle="TableStyleMedium2" defaultPivotStyle="PivotStyleLight16"/>
  <colors>
    <mruColors>
      <color rgb="FFFFC000"/>
      <color rgb="FFFDE9D9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2"/>
  <sheetViews>
    <sheetView tabSelected="1" zoomScale="90" zoomScaleNormal="90" workbookViewId="0">
      <selection activeCell="A3" sqref="A3"/>
    </sheetView>
  </sheetViews>
  <sheetFormatPr defaultColWidth="9" defaultRowHeight="15" x14ac:dyDescent="0.15"/>
  <cols>
    <col min="1" max="1" width="5.5" style="1" customWidth="1"/>
    <col min="2" max="2" width="8.625" style="2" customWidth="1"/>
    <col min="3" max="3" width="9.5" style="2" customWidth="1"/>
    <col min="4" max="4" width="32.625" style="5" customWidth="1"/>
    <col min="5" max="5" width="11.75" style="1" customWidth="1"/>
    <col min="6" max="6" width="21.875" style="3" customWidth="1"/>
    <col min="7" max="11" width="11.75" style="4" customWidth="1"/>
    <col min="12" max="12" width="12.5" style="5" customWidth="1"/>
    <col min="13" max="16384" width="9" style="6"/>
  </cols>
  <sheetData>
    <row r="1" spans="1:15" ht="6.75" customHeight="1" x14ac:dyDescent="0.15">
      <c r="B1" s="7"/>
      <c r="C1" s="7"/>
    </row>
    <row r="2" spans="1:15" s="10" customFormat="1" ht="41.25" customHeight="1" x14ac:dyDescent="0.15">
      <c r="A2" s="43" t="s">
        <v>23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5" s="10" customFormat="1" ht="18.75" customHeight="1" thickBot="1" x14ac:dyDescent="0.2">
      <c r="A3" s="16"/>
      <c r="B3" s="16"/>
      <c r="C3" s="16"/>
      <c r="D3" s="9"/>
      <c r="E3" s="16"/>
      <c r="F3" s="16"/>
      <c r="G3" s="16"/>
      <c r="H3" s="16"/>
      <c r="I3" s="16"/>
      <c r="J3" s="44"/>
      <c r="K3" s="44"/>
      <c r="L3" s="44"/>
      <c r="M3" s="13"/>
      <c r="N3" s="13"/>
      <c r="O3" s="14"/>
    </row>
    <row r="4" spans="1:15" s="11" customFormat="1" ht="33.75" customHeight="1" x14ac:dyDescent="0.15">
      <c r="A4" s="45" t="s">
        <v>0</v>
      </c>
      <c r="B4" s="47" t="s">
        <v>1</v>
      </c>
      <c r="C4" s="47" t="s">
        <v>2</v>
      </c>
      <c r="D4" s="48" t="s">
        <v>3</v>
      </c>
      <c r="E4" s="51" t="s">
        <v>22</v>
      </c>
      <c r="F4" s="47" t="s">
        <v>4</v>
      </c>
      <c r="G4" s="52" t="s">
        <v>10</v>
      </c>
      <c r="H4" s="52"/>
      <c r="I4" s="52"/>
      <c r="J4" s="52"/>
      <c r="K4" s="52"/>
      <c r="L4" s="53" t="s">
        <v>5</v>
      </c>
    </row>
    <row r="5" spans="1:15" s="11" customFormat="1" ht="33.75" customHeight="1" x14ac:dyDescent="0.15">
      <c r="A5" s="46"/>
      <c r="B5" s="38"/>
      <c r="C5" s="38"/>
      <c r="D5" s="49"/>
      <c r="E5" s="38"/>
      <c r="F5" s="38"/>
      <c r="G5" s="37" t="s">
        <v>6</v>
      </c>
      <c r="H5" s="37" t="s">
        <v>11</v>
      </c>
      <c r="I5" s="37"/>
      <c r="J5" s="37"/>
      <c r="K5" s="37"/>
      <c r="L5" s="54"/>
    </row>
    <row r="6" spans="1:15" s="11" customFormat="1" ht="33.75" customHeight="1" x14ac:dyDescent="0.15">
      <c r="A6" s="46"/>
      <c r="B6" s="38"/>
      <c r="C6" s="38"/>
      <c r="D6" s="49"/>
      <c r="E6" s="38"/>
      <c r="F6" s="38"/>
      <c r="G6" s="37"/>
      <c r="H6" s="37" t="s">
        <v>12</v>
      </c>
      <c r="I6" s="37"/>
      <c r="J6" s="37" t="s">
        <v>13</v>
      </c>
      <c r="K6" s="37"/>
      <c r="L6" s="54"/>
    </row>
    <row r="7" spans="1:15" s="11" customFormat="1" ht="33.75" customHeight="1" x14ac:dyDescent="0.15">
      <c r="A7" s="46"/>
      <c r="B7" s="38"/>
      <c r="C7" s="38"/>
      <c r="D7" s="50"/>
      <c r="E7" s="38"/>
      <c r="F7" s="38"/>
      <c r="G7" s="37"/>
      <c r="H7" s="15" t="s">
        <v>8</v>
      </c>
      <c r="I7" s="15" t="s">
        <v>9</v>
      </c>
      <c r="J7" s="15" t="s">
        <v>8</v>
      </c>
      <c r="K7" s="15" t="s">
        <v>9</v>
      </c>
      <c r="L7" s="54"/>
    </row>
    <row r="8" spans="1:15" s="12" customFormat="1" ht="51" customHeight="1" x14ac:dyDescent="0.15">
      <c r="A8" s="20">
        <v>1</v>
      </c>
      <c r="B8" s="17" t="s">
        <v>14</v>
      </c>
      <c r="C8" s="21" t="s">
        <v>7</v>
      </c>
      <c r="D8" s="22" t="s">
        <v>15</v>
      </c>
      <c r="E8" s="23">
        <v>470</v>
      </c>
      <c r="F8" s="24" t="s">
        <v>16</v>
      </c>
      <c r="G8" s="25">
        <v>25.2</v>
      </c>
      <c r="H8" s="26"/>
      <c r="I8" s="26">
        <v>16.5</v>
      </c>
      <c r="J8" s="26"/>
      <c r="K8" s="26">
        <v>8.6999999999999993</v>
      </c>
      <c r="L8" s="27"/>
    </row>
    <row r="9" spans="1:15" s="8" customFormat="1" ht="34.5" customHeight="1" x14ac:dyDescent="0.15">
      <c r="A9" s="38" t="s">
        <v>17</v>
      </c>
      <c r="B9" s="38"/>
      <c r="C9" s="38"/>
      <c r="D9" s="38"/>
      <c r="E9" s="38"/>
      <c r="F9" s="38"/>
      <c r="G9" s="28">
        <f t="shared" ref="G9:K9" si="0">SUM(G8:G8)</f>
        <v>25.2</v>
      </c>
      <c r="H9" s="28">
        <f t="shared" si="0"/>
        <v>0</v>
      </c>
      <c r="I9" s="28">
        <f t="shared" si="0"/>
        <v>16.5</v>
      </c>
      <c r="J9" s="28">
        <f t="shared" si="0"/>
        <v>0</v>
      </c>
      <c r="K9" s="28">
        <f t="shared" si="0"/>
        <v>8.6999999999999993</v>
      </c>
      <c r="L9" s="29"/>
    </row>
    <row r="10" spans="1:15" s="8" customFormat="1" ht="50.25" customHeight="1" x14ac:dyDescent="0.15">
      <c r="A10" s="30">
        <v>2</v>
      </c>
      <c r="B10" s="17" t="s">
        <v>14</v>
      </c>
      <c r="C10" s="21">
        <v>806022</v>
      </c>
      <c r="D10" s="31" t="s">
        <v>18</v>
      </c>
      <c r="E10" s="32">
        <v>732</v>
      </c>
      <c r="F10" s="33" t="s">
        <v>19</v>
      </c>
      <c r="G10" s="19">
        <v>58.8</v>
      </c>
      <c r="H10" s="26">
        <v>38.5</v>
      </c>
      <c r="I10" s="26"/>
      <c r="J10" s="26">
        <v>20.3</v>
      </c>
      <c r="K10" s="26"/>
      <c r="L10" s="18"/>
    </row>
    <row r="11" spans="1:15" s="8" customFormat="1" ht="34.5" customHeight="1" x14ac:dyDescent="0.15">
      <c r="A11" s="39" t="s">
        <v>20</v>
      </c>
      <c r="B11" s="40"/>
      <c r="C11" s="40"/>
      <c r="D11" s="40"/>
      <c r="E11" s="40"/>
      <c r="F11" s="40"/>
      <c r="G11" s="26">
        <f t="shared" ref="G11:K11" si="1">SUM(G10:G10)</f>
        <v>58.8</v>
      </c>
      <c r="H11" s="26">
        <f t="shared" si="1"/>
        <v>38.5</v>
      </c>
      <c r="I11" s="26">
        <f t="shared" si="1"/>
        <v>0</v>
      </c>
      <c r="J11" s="26">
        <f t="shared" si="1"/>
        <v>20.3</v>
      </c>
      <c r="K11" s="26">
        <f t="shared" si="1"/>
        <v>0</v>
      </c>
      <c r="L11" s="34"/>
    </row>
    <row r="12" spans="1:15" s="8" customFormat="1" ht="39" customHeight="1" thickBot="1" x14ac:dyDescent="0.2">
      <c r="A12" s="41" t="s">
        <v>21</v>
      </c>
      <c r="B12" s="42"/>
      <c r="C12" s="42"/>
      <c r="D12" s="42"/>
      <c r="E12" s="42"/>
      <c r="F12" s="42"/>
      <c r="G12" s="35">
        <f t="shared" ref="G12:K12" si="2">G11+G9</f>
        <v>84</v>
      </c>
      <c r="H12" s="35">
        <f t="shared" si="2"/>
        <v>38.5</v>
      </c>
      <c r="I12" s="35">
        <f t="shared" si="2"/>
        <v>16.5</v>
      </c>
      <c r="J12" s="35">
        <f t="shared" si="2"/>
        <v>20.3</v>
      </c>
      <c r="K12" s="35">
        <f t="shared" si="2"/>
        <v>8.6999999999999993</v>
      </c>
      <c r="L12" s="36"/>
    </row>
  </sheetData>
  <mergeCells count="17">
    <mergeCell ref="H6:I6"/>
    <mergeCell ref="J6:K6"/>
    <mergeCell ref="A9:F9"/>
    <mergeCell ref="A11:F11"/>
    <mergeCell ref="A12:F12"/>
    <mergeCell ref="A2:L2"/>
    <mergeCell ref="J3:L3"/>
    <mergeCell ref="A4:A7"/>
    <mergeCell ref="B4:B7"/>
    <mergeCell ref="C4:C7"/>
    <mergeCell ref="D4:D7"/>
    <mergeCell ref="E4:E7"/>
    <mergeCell ref="F4:F7"/>
    <mergeCell ref="G4:K4"/>
    <mergeCell ref="L4:L7"/>
    <mergeCell ref="G5:G7"/>
    <mergeCell ref="H5:K5"/>
  </mergeCells>
  <phoneticPr fontId="7" type="noConversion"/>
  <printOptions horizontalCentered="1"/>
  <pageMargins left="0.55118110236220474" right="0.55118110236220474" top="0.70866141732283472" bottom="0.62992125984251968" header="0.11811023622047245" footer="0.31496062992125984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2023清算下达中小学校舍安全保障长效机制补助资金安排表</vt:lpstr>
      <vt:lpstr>Sheet1</vt:lpstr>
      <vt:lpstr>'2023清算下达中小学校舍安全保障长效机制补助资金安排表'!Print_Titles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容美明</dc:creator>
  <cp:lastModifiedBy>张嘉禾</cp:lastModifiedBy>
  <cp:lastPrinted>2023-08-10T02:42:27Z</cp:lastPrinted>
  <dcterms:created xsi:type="dcterms:W3CDTF">2013-07-13T09:08:18Z</dcterms:created>
  <dcterms:modified xsi:type="dcterms:W3CDTF">2023-08-10T02:42:28Z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3235CE2E353D4332907B3038BDC28561</vt:lpwstr>
  </property>
  <property fmtid="{D5CDD505-2E9C-101B-9397-08002B2CF9AE}" pid="3" name="KSOProductBuildVer">
    <vt:lpwstr>2052-11.1.0.13703</vt:lpwstr>
  </property>
</Properties>
</file>