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definedNames>
    <definedName name="_xlnm._FilterDatabase" localSheetId="0" hidden="1">Sheet1!$A$2:$C$73</definedName>
  </definedNames>
  <calcPr calcId="144525"/>
</workbook>
</file>

<file path=xl/sharedStrings.xml><?xml version="1.0" encoding="utf-8"?>
<sst xmlns="http://schemas.openxmlformats.org/spreadsheetml/2006/main" count="152" uniqueCount="147">
  <si>
    <t>附件1</t>
  </si>
  <si>
    <t>新会区产业链骨干企业培育库</t>
  </si>
  <si>
    <t>序号</t>
  </si>
  <si>
    <t>统一社会信用代码</t>
  </si>
  <si>
    <t>企业名称</t>
  </si>
  <si>
    <t>产业集群</t>
  </si>
  <si>
    <t>9144070555725522X1</t>
  </si>
  <si>
    <t>中车广东轨道交通车辆有限公司</t>
  </si>
  <si>
    <t>高端装备制造</t>
  </si>
  <si>
    <t>91440705568241667B</t>
  </si>
  <si>
    <t>江门中车轨道交通装备有限公司</t>
  </si>
  <si>
    <t>91440705598993966N</t>
  </si>
  <si>
    <t>广东南奥交通设备有限公司</t>
  </si>
  <si>
    <t>914407056615178913</t>
  </si>
  <si>
    <t>广东金光默勒电气有限公司</t>
  </si>
  <si>
    <t>91440705699746606T</t>
  </si>
  <si>
    <t>江门佳久精密制造科技有限公司</t>
  </si>
  <si>
    <t>91440705MA5426BM7C</t>
  </si>
  <si>
    <t>江门格兰达物联装备有限公司</t>
  </si>
  <si>
    <t>91440700712221813L</t>
  </si>
  <si>
    <t>新会江裕信息产业有限公司</t>
  </si>
  <si>
    <t>91440700MA4W7KM65K</t>
  </si>
  <si>
    <t>广东凯特精密机械有限公司</t>
  </si>
  <si>
    <t>91440705726526845W</t>
  </si>
  <si>
    <t>江门市南洋船舶工程有限公司</t>
  </si>
  <si>
    <t>914407050868187429</t>
  </si>
  <si>
    <t>中交四航局江门航通船业有限公司</t>
  </si>
  <si>
    <t xml:space="preserve"> </t>
  </si>
  <si>
    <t>91440700598960347G</t>
  </si>
  <si>
    <t>威立雅海洋环境工业（广东）有限公司</t>
  </si>
  <si>
    <t>91440700760628001T</t>
  </si>
  <si>
    <t>江门市海星游艇制造有限公司</t>
  </si>
  <si>
    <t>91440700MA51G8H718</t>
  </si>
  <si>
    <t>赛尔威游艇（江门）有限公司</t>
  </si>
  <si>
    <t>91440705769334958U</t>
  </si>
  <si>
    <t>中集车辆（江门市）有限公司</t>
  </si>
  <si>
    <t>914407007657421104</t>
  </si>
  <si>
    <t>广东富华铸锻有限公司</t>
  </si>
  <si>
    <t>914407055682573279</t>
  </si>
  <si>
    <t>江门市联成金属材料有限公司</t>
  </si>
  <si>
    <t>9144070573989986XH</t>
  </si>
  <si>
    <t>江门气派摩托车有限公司</t>
  </si>
  <si>
    <t>9144070071932388XQ</t>
  </si>
  <si>
    <t>诺文(新会)合金材料有限公司</t>
  </si>
  <si>
    <t>914407057993491658</t>
  </si>
  <si>
    <t>广东新会罗坑电力线路器材有限公司</t>
  </si>
  <si>
    <t>91440705MAC89D270K</t>
  </si>
  <si>
    <t>江门海龙科技有限公司</t>
  </si>
  <si>
    <t>91440705MA53GR1KXQ</t>
  </si>
  <si>
    <t>多金钢结构工程（江门）有限公司</t>
  </si>
  <si>
    <t>91440705739866136J</t>
  </si>
  <si>
    <t>广东芳源新材料集团股份有限公司</t>
  </si>
  <si>
    <t>新材料</t>
  </si>
  <si>
    <t>91440705MA4URWA0XB</t>
  </si>
  <si>
    <t>江门市芳源新能源材料有限公司</t>
  </si>
  <si>
    <t>914407007606368377</t>
  </si>
  <si>
    <t>江门杰富意磁性材有限公司</t>
  </si>
  <si>
    <t>914407001941339867</t>
  </si>
  <si>
    <t>广东新会美达锦纶股份有限公司</t>
  </si>
  <si>
    <t>914407057079794198</t>
  </si>
  <si>
    <t>江门市三木化工有限公司</t>
  </si>
  <si>
    <t>91440705MA53NCY70P</t>
  </si>
  <si>
    <t>中韶科技有限公司</t>
  </si>
  <si>
    <t>91440705MA53APET8U</t>
  </si>
  <si>
    <t>江门市恒创睿能环保科技有限公司</t>
  </si>
  <si>
    <t>914407056997022837</t>
  </si>
  <si>
    <t>江门市恒粤家具有限公司</t>
  </si>
  <si>
    <t>91440705MA7GL0MA0F</t>
  </si>
  <si>
    <t>中创新航科技（江门）有限公司</t>
  </si>
  <si>
    <t>新投产</t>
  </si>
  <si>
    <t>91440705MA5715G54P</t>
  </si>
  <si>
    <t>广东杰成新能源材料科技有限公司</t>
  </si>
  <si>
    <t>91440705MA56043YXK</t>
  </si>
  <si>
    <t>广东苏博特新材料有限公司</t>
  </si>
  <si>
    <t>91440705MA56E5D63N</t>
  </si>
  <si>
    <t>巴德富(江门)新材料有限公司</t>
  </si>
  <si>
    <t>91440705MABU2H0K5M</t>
  </si>
  <si>
    <t>江门科达利精密工业有限公司</t>
  </si>
  <si>
    <t>91440705MA4WDNAN9E</t>
  </si>
  <si>
    <t>江门市芳源循环科技有限公司</t>
  </si>
  <si>
    <t>91440705MA54UTM53A</t>
  </si>
  <si>
    <t>广东赞宇科技有限公司</t>
  </si>
  <si>
    <t>914407057592001712</t>
  </si>
  <si>
    <t>江门海螺水泥有限公司</t>
  </si>
  <si>
    <t>91440700617435303L</t>
  </si>
  <si>
    <t>无限极（中国）有限公司</t>
  </si>
  <si>
    <t>现代农业与食品</t>
  </si>
  <si>
    <t>91440700617744886T</t>
  </si>
  <si>
    <t>李锦记(新会)食品有限公司</t>
  </si>
  <si>
    <t>91440705582942312X</t>
  </si>
  <si>
    <t>广东华糖实业有限公司</t>
  </si>
  <si>
    <t>91440700770987358P</t>
  </si>
  <si>
    <t>大冢慎昌(广东)饮料有限公司</t>
  </si>
  <si>
    <t>91440705757855166E</t>
  </si>
  <si>
    <t>江门丽宫国际食品股份有限公司</t>
  </si>
  <si>
    <t>91440700744486250P</t>
  </si>
  <si>
    <t>亚太森博（广东）纸业有限公司</t>
  </si>
  <si>
    <t>现代轻工纺织</t>
  </si>
  <si>
    <t>91440700698167047Q</t>
  </si>
  <si>
    <t>维达纸业（中国）有限公司</t>
  </si>
  <si>
    <t>91440700758324965B</t>
  </si>
  <si>
    <t>江门中顺纸业有限公司</t>
  </si>
  <si>
    <t>914407053455513340</t>
  </si>
  <si>
    <t>广东盈通纸业有限公司</t>
  </si>
  <si>
    <t>91440700632863891C</t>
  </si>
  <si>
    <t>江门市明星纸业有限公司</t>
  </si>
  <si>
    <t>91440700581428653N</t>
  </si>
  <si>
    <t>江门星辉造纸有限公司</t>
  </si>
  <si>
    <t>914407057929978056</t>
  </si>
  <si>
    <t>江门市桥裕纸业有限公司</t>
  </si>
  <si>
    <t>91440705682425953U</t>
  </si>
  <si>
    <t>广东华泰纸业有限公司</t>
  </si>
  <si>
    <t>91440705MA4X85NG9D</t>
  </si>
  <si>
    <t>江门市华基纸箱有限公司</t>
  </si>
  <si>
    <t>91440700746294842F</t>
  </si>
  <si>
    <t>广东新会中集特种运输设备有限公司</t>
  </si>
  <si>
    <t>914407007778274538</t>
  </si>
  <si>
    <t>江门市华津金属制品有限公司</t>
  </si>
  <si>
    <t>91440700796222943X</t>
  </si>
  <si>
    <t>江门市华睦五金有限公司</t>
  </si>
  <si>
    <t>91440700617738478E</t>
  </si>
  <si>
    <t>新会中集集装箱有限公司</t>
  </si>
  <si>
    <t>91440705MA4UP0G93C</t>
  </si>
  <si>
    <t>广东中集建筑制造有限公司</t>
  </si>
  <si>
    <t>91440705735011851L</t>
  </si>
  <si>
    <t>江门市新会区亿诺五金制品有限公司</t>
  </si>
  <si>
    <t>91440705082609863M</t>
  </si>
  <si>
    <t>江门市依山金属制品有限公司</t>
  </si>
  <si>
    <t>91440700MA51BK7819</t>
  </si>
  <si>
    <t>广东简彩纸业科技有限公司</t>
  </si>
  <si>
    <t>914407057341275614</t>
  </si>
  <si>
    <t>广东百生医疗器械股份有限公司</t>
  </si>
  <si>
    <t>生物医药与健康</t>
  </si>
  <si>
    <t>914407007762189202</t>
  </si>
  <si>
    <t>广东德鑫制药有限公司</t>
  </si>
  <si>
    <t>9144070559580607XN</t>
  </si>
  <si>
    <t>江门市舒而美医疗用品有限公司</t>
  </si>
  <si>
    <t>91440700617733669P</t>
  </si>
  <si>
    <t>ABB新会低压开关有限公司</t>
  </si>
  <si>
    <t>其他</t>
  </si>
  <si>
    <t>9144070061773088XD</t>
  </si>
  <si>
    <t>松下电子部品（江门）有限公司</t>
  </si>
  <si>
    <t>91440705722461415J</t>
  </si>
  <si>
    <t>华冠新型材料股份有限公司</t>
  </si>
  <si>
    <t>91440705719337683R</t>
  </si>
  <si>
    <t>江门市新会区二轻机械厂有限公司</t>
  </si>
  <si>
    <t>【备注】入库条件：1、在新会区注册、纳税，具有独立法人资格的企业；2、企业上一年度主营业务收入超5亿元；3、企业在国内同行业具有一定规模优势和行业领导地位，主营业务收入在我区内产业链中排名前5；4、对近年新引入投资额超3亿元的企业，发展前景好，产业带动能力强，引领产业链上下游企业协同发展；5、企业具有较好的成长性，经济效益较高，拥有核心自主知识产权和创新研发平台。6、企业近3年内在质量、安全、环保等方面未发生重大事故，不属于失信被执行人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</si>
</sst>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4"/>
      <color theme="1"/>
      <name val="CESI仿宋-GB2312"/>
      <charset val="134"/>
    </font>
    <font>
      <b/>
      <sz val="14"/>
      <name val="CESI仿宋-GB2312"/>
      <charset val="134"/>
    </font>
    <font>
      <sz val="14"/>
      <color theme="1"/>
      <name val="CESI仿宋-GB2312"/>
      <charset val="134"/>
    </font>
    <font>
      <sz val="14"/>
      <name val="CESI仿宋-GB2312"/>
      <charset val="134"/>
    </font>
    <font>
      <sz val="14"/>
      <color rgb="FFFF0000"/>
      <name val="CESI仿宋-GB2312"/>
      <charset val="134"/>
    </font>
    <font>
      <sz val="14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0" borderId="1" xfId="0" applyFont="1" applyBorder="1" applyAlignment="1" quotePrefix="1">
      <alignment horizontal="center" vertical="center"/>
    </xf>
    <xf numFmtId="0" fontId="7" fillId="0" borderId="1" xfId="0" applyFont="1" applyBorder="1" applyAlignment="1" quotePrefix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79"/>
  <sheetViews>
    <sheetView tabSelected="1" zoomScale="110" zoomScaleNormal="110" topLeftCell="A19" workbookViewId="0">
      <selection activeCell="C32" sqref="C32"/>
    </sheetView>
  </sheetViews>
  <sheetFormatPr defaultColWidth="8.90833333333333" defaultRowHeight="13.5" outlineLevelCol="5"/>
  <cols>
    <col min="1" max="1" width="9.725" customWidth="1"/>
    <col min="2" max="2" width="26.2666666666667" style="1" customWidth="1"/>
    <col min="3" max="3" width="51.3666666666667" style="2" customWidth="1"/>
    <col min="4" max="4" width="19.5416666666667" customWidth="1"/>
  </cols>
  <sheetData>
    <row r="1" ht="20" customHeight="1" spans="1:1">
      <c r="A1" t="s">
        <v>0</v>
      </c>
    </row>
    <row r="2" ht="34" customHeight="1" spans="1:4">
      <c r="A2" s="3" t="s">
        <v>1</v>
      </c>
      <c r="B2" s="3"/>
      <c r="C2" s="3"/>
      <c r="D2" s="3"/>
    </row>
    <row r="3" ht="33" customHeight="1" spans="1:4">
      <c r="A3" s="4" t="s">
        <v>2</v>
      </c>
      <c r="B3" s="4" t="s">
        <v>3</v>
      </c>
      <c r="C3" s="5" t="s">
        <v>4</v>
      </c>
      <c r="D3" s="5" t="s">
        <v>5</v>
      </c>
    </row>
    <row r="4" ht="18" customHeight="1" spans="1:4">
      <c r="A4" s="6">
        <f t="shared" ref="A4:A13" si="0">ROW()-3</f>
        <v>1</v>
      </c>
      <c r="B4" s="6" t="s">
        <v>6</v>
      </c>
      <c r="C4" s="7" t="s">
        <v>7</v>
      </c>
      <c r="D4" s="8" t="s">
        <v>8</v>
      </c>
    </row>
    <row r="5" ht="18" customHeight="1" spans="1:5">
      <c r="A5" s="6">
        <f t="shared" si="0"/>
        <v>2</v>
      </c>
      <c r="B5" s="9" t="s">
        <v>9</v>
      </c>
      <c r="C5" s="7" t="s">
        <v>10</v>
      </c>
      <c r="D5" s="10"/>
      <c r="E5" s="11"/>
    </row>
    <row r="6" ht="18" customHeight="1" spans="1:4">
      <c r="A6" s="6">
        <f t="shared" si="0"/>
        <v>3</v>
      </c>
      <c r="B6" s="6" t="s">
        <v>11</v>
      </c>
      <c r="C6" s="7" t="s">
        <v>12</v>
      </c>
      <c r="D6" s="10"/>
    </row>
    <row r="7" ht="18" customHeight="1" spans="1:4">
      <c r="A7" s="6">
        <f t="shared" si="0"/>
        <v>4</v>
      </c>
      <c r="B7" s="24" t="s">
        <v>13</v>
      </c>
      <c r="C7" s="7" t="s">
        <v>14</v>
      </c>
      <c r="D7" s="10"/>
    </row>
    <row r="8" ht="18" customHeight="1" spans="1:4">
      <c r="A8" s="6">
        <f t="shared" si="0"/>
        <v>5</v>
      </c>
      <c r="B8" s="6" t="s">
        <v>15</v>
      </c>
      <c r="C8" s="7" t="s">
        <v>16</v>
      </c>
      <c r="D8" s="10"/>
    </row>
    <row r="9" ht="18" customHeight="1" spans="1:4">
      <c r="A9" s="6">
        <f t="shared" si="0"/>
        <v>6</v>
      </c>
      <c r="B9" s="6" t="s">
        <v>17</v>
      </c>
      <c r="C9" s="7" t="s">
        <v>18</v>
      </c>
      <c r="D9" s="10"/>
    </row>
    <row r="10" ht="18" customHeight="1" spans="1:4">
      <c r="A10" s="6">
        <f t="shared" si="0"/>
        <v>7</v>
      </c>
      <c r="B10" s="6" t="s">
        <v>19</v>
      </c>
      <c r="C10" s="7" t="s">
        <v>20</v>
      </c>
      <c r="D10" s="10"/>
    </row>
    <row r="11" ht="18" customHeight="1" spans="1:4">
      <c r="A11" s="6">
        <f t="shared" si="0"/>
        <v>8</v>
      </c>
      <c r="B11" s="6" t="s">
        <v>21</v>
      </c>
      <c r="C11" s="7" t="s">
        <v>22</v>
      </c>
      <c r="D11" s="10"/>
    </row>
    <row r="12" ht="18" customHeight="1" spans="1:4">
      <c r="A12" s="6">
        <f t="shared" si="0"/>
        <v>9</v>
      </c>
      <c r="B12" s="6" t="s">
        <v>23</v>
      </c>
      <c r="C12" s="7" t="s">
        <v>24</v>
      </c>
      <c r="D12" s="10"/>
    </row>
    <row r="13" ht="18" customHeight="1" spans="1:6">
      <c r="A13" s="6">
        <f t="shared" si="0"/>
        <v>10</v>
      </c>
      <c r="B13" s="24" t="s">
        <v>25</v>
      </c>
      <c r="C13" s="7" t="s">
        <v>26</v>
      </c>
      <c r="D13" s="10"/>
      <c r="F13" s="11" t="s">
        <v>27</v>
      </c>
    </row>
    <row r="14" ht="18" customHeight="1" spans="1:4">
      <c r="A14" s="6">
        <f t="shared" ref="A14:A23" si="1">ROW()-3</f>
        <v>11</v>
      </c>
      <c r="B14" s="6" t="s">
        <v>28</v>
      </c>
      <c r="C14" s="7" t="s">
        <v>29</v>
      </c>
      <c r="D14" s="10"/>
    </row>
    <row r="15" ht="18" customHeight="1" spans="1:4">
      <c r="A15" s="6">
        <f t="shared" si="1"/>
        <v>12</v>
      </c>
      <c r="B15" s="6" t="s">
        <v>30</v>
      </c>
      <c r="C15" s="7" t="s">
        <v>31</v>
      </c>
      <c r="D15" s="10"/>
    </row>
    <row r="16" ht="18" customHeight="1" spans="1:4">
      <c r="A16" s="6">
        <f t="shared" si="1"/>
        <v>13</v>
      </c>
      <c r="B16" s="6" t="s">
        <v>32</v>
      </c>
      <c r="C16" s="7" t="s">
        <v>33</v>
      </c>
      <c r="D16" s="10"/>
    </row>
    <row r="17" ht="18" customHeight="1" spans="1:4">
      <c r="A17" s="6">
        <f t="shared" si="1"/>
        <v>14</v>
      </c>
      <c r="B17" s="6" t="s">
        <v>34</v>
      </c>
      <c r="C17" s="7" t="s">
        <v>35</v>
      </c>
      <c r="D17" s="10"/>
    </row>
    <row r="18" ht="18" customHeight="1" spans="1:4">
      <c r="A18" s="6">
        <f t="shared" si="1"/>
        <v>15</v>
      </c>
      <c r="B18" s="24" t="s">
        <v>36</v>
      </c>
      <c r="C18" s="7" t="s">
        <v>37</v>
      </c>
      <c r="D18" s="10"/>
    </row>
    <row r="19" ht="18" customHeight="1" spans="1:4">
      <c r="A19" s="6">
        <f t="shared" si="1"/>
        <v>16</v>
      </c>
      <c r="B19" s="24" t="s">
        <v>38</v>
      </c>
      <c r="C19" s="7" t="s">
        <v>39</v>
      </c>
      <c r="D19" s="10"/>
    </row>
    <row r="20" ht="18" customHeight="1" spans="1:4">
      <c r="A20" s="6">
        <f t="shared" si="1"/>
        <v>17</v>
      </c>
      <c r="B20" s="6" t="s">
        <v>40</v>
      </c>
      <c r="C20" s="7" t="s">
        <v>41</v>
      </c>
      <c r="D20" s="10"/>
    </row>
    <row r="21" ht="18" customHeight="1" spans="1:4">
      <c r="A21" s="6">
        <f t="shared" si="1"/>
        <v>18</v>
      </c>
      <c r="B21" s="6" t="s">
        <v>42</v>
      </c>
      <c r="C21" s="7" t="s">
        <v>43</v>
      </c>
      <c r="D21" s="10"/>
    </row>
    <row r="22" ht="18" customHeight="1" spans="1:4">
      <c r="A22" s="6">
        <f t="shared" si="1"/>
        <v>19</v>
      </c>
      <c r="B22" s="24" t="s">
        <v>44</v>
      </c>
      <c r="C22" s="7" t="s">
        <v>45</v>
      </c>
      <c r="D22" s="10"/>
    </row>
    <row r="23" ht="18" customHeight="1" spans="1:4">
      <c r="A23" s="6">
        <f t="shared" si="1"/>
        <v>20</v>
      </c>
      <c r="B23" s="6" t="s">
        <v>46</v>
      </c>
      <c r="C23" s="7" t="s">
        <v>47</v>
      </c>
      <c r="D23" s="10"/>
    </row>
    <row r="24" ht="18" customHeight="1" spans="1:4">
      <c r="A24" s="6"/>
      <c r="B24" s="9" t="s">
        <v>48</v>
      </c>
      <c r="C24" s="7" t="s">
        <v>49</v>
      </c>
      <c r="D24" s="10"/>
    </row>
    <row r="25" ht="18" customHeight="1" spans="1:4">
      <c r="A25" s="6">
        <f t="shared" ref="A25:A33" si="2">ROW()-3</f>
        <v>22</v>
      </c>
      <c r="B25" s="6" t="s">
        <v>50</v>
      </c>
      <c r="C25" s="7" t="s">
        <v>51</v>
      </c>
      <c r="D25" s="12" t="s">
        <v>52</v>
      </c>
    </row>
    <row r="26" ht="18" customHeight="1" spans="1:4">
      <c r="A26" s="6">
        <f t="shared" si="2"/>
        <v>23</v>
      </c>
      <c r="B26" s="6" t="s">
        <v>53</v>
      </c>
      <c r="C26" s="7" t="s">
        <v>54</v>
      </c>
      <c r="D26" s="13"/>
    </row>
    <row r="27" ht="18" customHeight="1" spans="1:4">
      <c r="A27" s="6">
        <f t="shared" si="2"/>
        <v>24</v>
      </c>
      <c r="B27" s="24" t="s">
        <v>55</v>
      </c>
      <c r="C27" s="7" t="s">
        <v>56</v>
      </c>
      <c r="D27" s="13"/>
    </row>
    <row r="28" ht="18" customHeight="1" spans="1:4">
      <c r="A28" s="6">
        <f t="shared" si="2"/>
        <v>25</v>
      </c>
      <c r="B28" s="24" t="s">
        <v>57</v>
      </c>
      <c r="C28" s="7" t="s">
        <v>58</v>
      </c>
      <c r="D28" s="13"/>
    </row>
    <row r="29" ht="18" customHeight="1" spans="1:4">
      <c r="A29" s="6">
        <f t="shared" si="2"/>
        <v>26</v>
      </c>
      <c r="B29" s="24" t="s">
        <v>59</v>
      </c>
      <c r="C29" s="7" t="s">
        <v>60</v>
      </c>
      <c r="D29" s="13"/>
    </row>
    <row r="30" ht="18" customHeight="1" spans="1:4">
      <c r="A30" s="6">
        <f t="shared" si="2"/>
        <v>27</v>
      </c>
      <c r="B30" s="6" t="s">
        <v>61</v>
      </c>
      <c r="C30" s="7" t="s">
        <v>62</v>
      </c>
      <c r="D30" s="13"/>
    </row>
    <row r="31" ht="18" customHeight="1" spans="1:4">
      <c r="A31" s="6">
        <f t="shared" si="2"/>
        <v>28</v>
      </c>
      <c r="B31" s="14" t="s">
        <v>63</v>
      </c>
      <c r="C31" s="15" t="s">
        <v>64</v>
      </c>
      <c r="D31" s="13"/>
    </row>
    <row r="32" ht="18" customHeight="1" spans="1:4">
      <c r="A32" s="6">
        <f t="shared" si="2"/>
        <v>29</v>
      </c>
      <c r="B32" s="25" t="s">
        <v>65</v>
      </c>
      <c r="C32" s="16" t="s">
        <v>66</v>
      </c>
      <c r="D32" s="13"/>
    </row>
    <row r="33" ht="18" customHeight="1" spans="1:5">
      <c r="A33" s="6">
        <f t="shared" si="2"/>
        <v>30</v>
      </c>
      <c r="B33" s="14" t="s">
        <v>67</v>
      </c>
      <c r="C33" s="16" t="s">
        <v>68</v>
      </c>
      <c r="D33" s="13"/>
      <c r="E33" s="11" t="s">
        <v>69</v>
      </c>
    </row>
    <row r="34" ht="18" customHeight="1" spans="1:5">
      <c r="A34" s="6">
        <f t="shared" ref="A34:A43" si="3">ROW()-3</f>
        <v>31</v>
      </c>
      <c r="B34" s="14" t="s">
        <v>70</v>
      </c>
      <c r="C34" s="16" t="s">
        <v>71</v>
      </c>
      <c r="D34" s="13"/>
      <c r="E34" s="11" t="s">
        <v>69</v>
      </c>
    </row>
    <row r="35" ht="18" customHeight="1" spans="1:5">
      <c r="A35" s="6">
        <f t="shared" si="3"/>
        <v>32</v>
      </c>
      <c r="B35" s="14" t="s">
        <v>72</v>
      </c>
      <c r="C35" s="16" t="s">
        <v>73</v>
      </c>
      <c r="D35" s="13"/>
      <c r="E35" s="11" t="s">
        <v>69</v>
      </c>
    </row>
    <row r="36" ht="18" customHeight="1" spans="1:5">
      <c r="A36" s="6">
        <f t="shared" si="3"/>
        <v>33</v>
      </c>
      <c r="B36" s="14" t="s">
        <v>74</v>
      </c>
      <c r="C36" s="16" t="s">
        <v>75</v>
      </c>
      <c r="D36" s="13"/>
      <c r="E36" s="11" t="s">
        <v>69</v>
      </c>
    </row>
    <row r="37" ht="18" customHeight="1" spans="1:5">
      <c r="A37" s="6">
        <f t="shared" si="3"/>
        <v>34</v>
      </c>
      <c r="B37" s="14" t="s">
        <v>76</v>
      </c>
      <c r="C37" s="16" t="s">
        <v>77</v>
      </c>
      <c r="D37" s="13"/>
      <c r="E37" s="11" t="s">
        <v>69</v>
      </c>
    </row>
    <row r="38" ht="18" customHeight="1" spans="1:5">
      <c r="A38" s="6">
        <f t="shared" si="3"/>
        <v>35</v>
      </c>
      <c r="B38" s="14" t="s">
        <v>78</v>
      </c>
      <c r="C38" s="17" t="s">
        <v>79</v>
      </c>
      <c r="D38" s="13"/>
      <c r="E38" s="11" t="s">
        <v>69</v>
      </c>
    </row>
    <row r="39" ht="18" customHeight="1" spans="1:4">
      <c r="A39" s="6">
        <f t="shared" si="3"/>
        <v>36</v>
      </c>
      <c r="B39" s="14" t="s">
        <v>80</v>
      </c>
      <c r="C39" s="16" t="s">
        <v>81</v>
      </c>
      <c r="D39" s="13"/>
    </row>
    <row r="40" ht="18" customHeight="1" spans="1:4">
      <c r="A40" s="6">
        <f>ROW()-3</f>
        <v>37</v>
      </c>
      <c r="B40" s="24" t="s">
        <v>82</v>
      </c>
      <c r="C40" s="18" t="s">
        <v>83</v>
      </c>
      <c r="D40" s="13"/>
    </row>
    <row r="41" ht="18" customHeight="1" spans="1:4">
      <c r="A41" s="6">
        <f>ROW()-3</f>
        <v>38</v>
      </c>
      <c r="B41" s="6" t="s">
        <v>84</v>
      </c>
      <c r="C41" s="7" t="s">
        <v>85</v>
      </c>
      <c r="D41" s="19" t="s">
        <v>86</v>
      </c>
    </row>
    <row r="42" ht="18" customHeight="1" spans="1:4">
      <c r="A42" s="6">
        <f>ROW()-3</f>
        <v>39</v>
      </c>
      <c r="B42" s="6" t="s">
        <v>87</v>
      </c>
      <c r="C42" s="7" t="s">
        <v>88</v>
      </c>
      <c r="D42" s="19"/>
    </row>
    <row r="43" ht="18" customHeight="1" spans="1:4">
      <c r="A43" s="6">
        <f>ROW()-3</f>
        <v>40</v>
      </c>
      <c r="B43" s="6" t="s">
        <v>89</v>
      </c>
      <c r="C43" s="7" t="s">
        <v>90</v>
      </c>
      <c r="D43" s="19"/>
    </row>
    <row r="44" ht="18" customHeight="1" spans="1:4">
      <c r="A44" s="6">
        <f>ROW()-3</f>
        <v>41</v>
      </c>
      <c r="B44" s="6" t="s">
        <v>91</v>
      </c>
      <c r="C44" s="7" t="s">
        <v>92</v>
      </c>
      <c r="D44" s="19"/>
    </row>
    <row r="45" ht="18" customHeight="1" spans="1:4">
      <c r="A45" s="6">
        <f t="shared" ref="A45:A63" si="4">ROW()-3</f>
        <v>42</v>
      </c>
      <c r="B45" s="6" t="s">
        <v>93</v>
      </c>
      <c r="C45" s="7" t="s">
        <v>94</v>
      </c>
      <c r="D45" s="19"/>
    </row>
    <row r="46" ht="18" customHeight="1" spans="1:4">
      <c r="A46" s="6">
        <f t="shared" si="4"/>
        <v>43</v>
      </c>
      <c r="B46" s="9" t="s">
        <v>95</v>
      </c>
      <c r="C46" s="7" t="s">
        <v>96</v>
      </c>
      <c r="D46" s="20" t="s">
        <v>97</v>
      </c>
    </row>
    <row r="47" ht="18" customHeight="1" spans="1:4">
      <c r="A47" s="6">
        <f t="shared" si="4"/>
        <v>44</v>
      </c>
      <c r="B47" s="9" t="s">
        <v>98</v>
      </c>
      <c r="C47" s="7" t="s">
        <v>99</v>
      </c>
      <c r="D47" s="21"/>
    </row>
    <row r="48" ht="18" customHeight="1" spans="1:4">
      <c r="A48" s="6">
        <f t="shared" si="4"/>
        <v>45</v>
      </c>
      <c r="B48" s="9" t="s">
        <v>100</v>
      </c>
      <c r="C48" s="7" t="s">
        <v>101</v>
      </c>
      <c r="D48" s="21"/>
    </row>
    <row r="49" ht="18" customHeight="1" spans="1:4">
      <c r="A49" s="6">
        <f t="shared" si="4"/>
        <v>46</v>
      </c>
      <c r="B49" s="26" t="s">
        <v>102</v>
      </c>
      <c r="C49" s="7" t="s">
        <v>103</v>
      </c>
      <c r="D49" s="21"/>
    </row>
    <row r="50" ht="18" customHeight="1" spans="1:4">
      <c r="A50" s="6">
        <f t="shared" si="4"/>
        <v>47</v>
      </c>
      <c r="B50" s="9" t="s">
        <v>104</v>
      </c>
      <c r="C50" s="7" t="s">
        <v>105</v>
      </c>
      <c r="D50" s="21"/>
    </row>
    <row r="51" ht="18" customHeight="1" spans="1:4">
      <c r="A51" s="6">
        <f t="shared" si="4"/>
        <v>48</v>
      </c>
      <c r="B51" s="9" t="s">
        <v>106</v>
      </c>
      <c r="C51" s="7" t="s">
        <v>107</v>
      </c>
      <c r="D51" s="21"/>
    </row>
    <row r="52" ht="18" customHeight="1" spans="1:4">
      <c r="A52" s="6">
        <f t="shared" si="4"/>
        <v>49</v>
      </c>
      <c r="B52" s="26" t="s">
        <v>108</v>
      </c>
      <c r="C52" s="7" t="s">
        <v>109</v>
      </c>
      <c r="D52" s="21"/>
    </row>
    <row r="53" ht="18" customHeight="1" spans="1:4">
      <c r="A53" s="6">
        <f t="shared" si="4"/>
        <v>50</v>
      </c>
      <c r="B53" s="9" t="s">
        <v>110</v>
      </c>
      <c r="C53" s="7" t="s">
        <v>111</v>
      </c>
      <c r="D53" s="21"/>
    </row>
    <row r="54" ht="18" customHeight="1" spans="1:4">
      <c r="A54" s="6">
        <f t="shared" si="4"/>
        <v>51</v>
      </c>
      <c r="B54" s="9" t="s">
        <v>112</v>
      </c>
      <c r="C54" s="7" t="s">
        <v>113</v>
      </c>
      <c r="D54" s="21"/>
    </row>
    <row r="55" ht="18" customHeight="1" spans="1:4">
      <c r="A55" s="6">
        <f t="shared" si="4"/>
        <v>52</v>
      </c>
      <c r="B55" s="9" t="s">
        <v>114</v>
      </c>
      <c r="C55" s="7" t="s">
        <v>115</v>
      </c>
      <c r="D55" s="21"/>
    </row>
    <row r="56" ht="18" customHeight="1" spans="1:4">
      <c r="A56" s="6">
        <f t="shared" si="4"/>
        <v>53</v>
      </c>
      <c r="B56" s="26" t="s">
        <v>116</v>
      </c>
      <c r="C56" s="7" t="s">
        <v>117</v>
      </c>
      <c r="D56" s="21"/>
    </row>
    <row r="57" ht="18" customHeight="1" spans="1:4">
      <c r="A57" s="6">
        <f t="shared" si="4"/>
        <v>54</v>
      </c>
      <c r="B57" s="9" t="s">
        <v>118</v>
      </c>
      <c r="C57" s="7" t="s">
        <v>119</v>
      </c>
      <c r="D57" s="21"/>
    </row>
    <row r="58" ht="18" customHeight="1" spans="1:4">
      <c r="A58" s="6">
        <f t="shared" si="4"/>
        <v>55</v>
      </c>
      <c r="B58" s="9" t="s">
        <v>120</v>
      </c>
      <c r="C58" s="7" t="s">
        <v>121</v>
      </c>
      <c r="D58" s="21"/>
    </row>
    <row r="59" ht="18" customHeight="1" spans="1:4">
      <c r="A59" s="6">
        <f t="shared" si="4"/>
        <v>56</v>
      </c>
      <c r="B59" s="9" t="s">
        <v>122</v>
      </c>
      <c r="C59" s="7" t="s">
        <v>123</v>
      </c>
      <c r="D59" s="21"/>
    </row>
    <row r="60" ht="18" customHeight="1" spans="1:4">
      <c r="A60" s="6">
        <f t="shared" si="4"/>
        <v>57</v>
      </c>
      <c r="B60" s="9" t="s">
        <v>124</v>
      </c>
      <c r="C60" s="7" t="s">
        <v>125</v>
      </c>
      <c r="D60" s="21"/>
    </row>
    <row r="61" ht="18" customHeight="1" spans="1:4">
      <c r="A61" s="6">
        <f t="shared" si="4"/>
        <v>58</v>
      </c>
      <c r="B61" s="9" t="s">
        <v>126</v>
      </c>
      <c r="C61" s="7" t="s">
        <v>127</v>
      </c>
      <c r="D61" s="21"/>
    </row>
    <row r="62" ht="18" customHeight="1" spans="1:4">
      <c r="A62" s="6">
        <f t="shared" si="4"/>
        <v>59</v>
      </c>
      <c r="B62" s="9" t="s">
        <v>128</v>
      </c>
      <c r="C62" s="7" t="s">
        <v>129</v>
      </c>
      <c r="D62" s="21"/>
    </row>
    <row r="63" ht="18" customHeight="1" spans="1:4">
      <c r="A63" s="6">
        <f t="shared" si="4"/>
        <v>60</v>
      </c>
      <c r="B63" s="26" t="s">
        <v>130</v>
      </c>
      <c r="C63" s="7" t="s">
        <v>131</v>
      </c>
      <c r="D63" s="9" t="s">
        <v>132</v>
      </c>
    </row>
    <row r="64" ht="18" customHeight="1" spans="1:4">
      <c r="A64" s="6">
        <f t="shared" ref="A64:A69" si="5">ROW()-3</f>
        <v>61</v>
      </c>
      <c r="B64" s="26" t="s">
        <v>133</v>
      </c>
      <c r="C64" s="7" t="s">
        <v>134</v>
      </c>
      <c r="D64" s="9"/>
    </row>
    <row r="65" ht="18" customHeight="1" spans="1:4">
      <c r="A65" s="6">
        <f t="shared" si="5"/>
        <v>62</v>
      </c>
      <c r="B65" s="9" t="s">
        <v>135</v>
      </c>
      <c r="C65" s="7" t="s">
        <v>136</v>
      </c>
      <c r="D65" s="9"/>
    </row>
    <row r="66" ht="18" customHeight="1" spans="1:4">
      <c r="A66" s="6">
        <f t="shared" si="5"/>
        <v>63</v>
      </c>
      <c r="B66" s="6" t="s">
        <v>137</v>
      </c>
      <c r="C66" s="7" t="s">
        <v>138</v>
      </c>
      <c r="D66" s="6" t="s">
        <v>139</v>
      </c>
    </row>
    <row r="67" ht="18" customHeight="1" spans="1:4">
      <c r="A67" s="6">
        <f t="shared" si="5"/>
        <v>64</v>
      </c>
      <c r="B67" s="22" t="s">
        <v>140</v>
      </c>
      <c r="C67" s="7" t="s">
        <v>141</v>
      </c>
      <c r="D67" s="6"/>
    </row>
    <row r="68" ht="18" customHeight="1" spans="1:4">
      <c r="A68" s="6">
        <f t="shared" si="5"/>
        <v>65</v>
      </c>
      <c r="B68" s="6" t="s">
        <v>142</v>
      </c>
      <c r="C68" s="7" t="s">
        <v>143</v>
      </c>
      <c r="D68" s="6"/>
    </row>
    <row r="69" ht="18" customHeight="1" spans="1:4">
      <c r="A69" s="6">
        <f t="shared" si="5"/>
        <v>66</v>
      </c>
      <c r="B69" s="6" t="s">
        <v>144</v>
      </c>
      <c r="C69" s="7" t="s">
        <v>145</v>
      </c>
      <c r="D69" s="6"/>
    </row>
    <row r="71" spans="1:4">
      <c r="A71" s="23" t="s">
        <v>146</v>
      </c>
      <c r="B71" s="23"/>
      <c r="C71" s="23"/>
      <c r="D71" s="23"/>
    </row>
    <row r="72" spans="1:4">
      <c r="A72" s="23"/>
      <c r="B72" s="23"/>
      <c r="C72" s="23"/>
      <c r="D72" s="23"/>
    </row>
    <row r="73" spans="1:4">
      <c r="A73" s="23"/>
      <c r="B73" s="23"/>
      <c r="C73" s="23"/>
      <c r="D73" s="23"/>
    </row>
    <row r="74" spans="1:4">
      <c r="A74" s="23"/>
      <c r="B74" s="23"/>
      <c r="C74" s="23"/>
      <c r="D74" s="23"/>
    </row>
    <row r="75" spans="1:4">
      <c r="A75" s="23"/>
      <c r="B75" s="23"/>
      <c r="C75" s="23"/>
      <c r="D75" s="23"/>
    </row>
    <row r="76" spans="1:4">
      <c r="A76" s="23"/>
      <c r="B76" s="23"/>
      <c r="C76" s="23"/>
      <c r="D76" s="23"/>
    </row>
    <row r="77" spans="1:4">
      <c r="A77" s="23"/>
      <c r="B77" s="23"/>
      <c r="C77" s="23"/>
      <c r="D77" s="23"/>
    </row>
    <row r="78" ht="12" customHeight="1" spans="1:4">
      <c r="A78" s="23"/>
      <c r="B78" s="23"/>
      <c r="C78" s="23"/>
      <c r="D78" s="23"/>
    </row>
    <row r="79" spans="1:4">
      <c r="A79" s="23"/>
      <c r="B79" s="23"/>
      <c r="C79" s="23"/>
      <c r="D79" s="23"/>
    </row>
  </sheetData>
  <mergeCells count="8">
    <mergeCell ref="A2:D2"/>
    <mergeCell ref="D4:D24"/>
    <mergeCell ref="D25:D40"/>
    <mergeCell ref="D41:D45"/>
    <mergeCell ref="D46:D62"/>
    <mergeCell ref="D63:D65"/>
    <mergeCell ref="D66:D69"/>
    <mergeCell ref="A71:D79"/>
  </mergeCells>
  <printOptions horizontalCentered="1"/>
  <pageMargins left="0.196527777777778" right="0.196527777777778" top="0.393055555555556" bottom="0.393055555555556" header="0.5" footer="0.5"/>
  <pageSetup paperSize="9" scale="54" orientation="portrait" horizontalDpi="600"/>
  <headerFooter/>
  <ignoredErrors>
    <ignoredError sqref="B32 B56:B58 B20:B22 B13 B7 B26:B29 B47:B48 B41:B4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李洁雯</dc:creator>
  <cp:lastModifiedBy>R °</cp:lastModifiedBy>
  <dcterms:created xsi:type="dcterms:W3CDTF">2023-03-03T10:18:00Z</dcterms:created>
  <dcterms:modified xsi:type="dcterms:W3CDTF">2023-06-16T03:51:18Z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7687B194D2EB43A2A7CCFD1FD57580D5_13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