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firstSheet="2"/>
  </bookViews>
  <sheets>
    <sheet name="普惠平台类" sheetId="4" r:id="rId1"/>
  </sheets>
  <externalReferences>
    <externalReference r:id="rId2"/>
  </externalReferences>
  <definedNames>
    <definedName name="_xlnm._FilterDatabase" localSheetId="0" hidden="1">普惠平台类!$A$6:$Q$1037</definedName>
    <definedName name="_xlnm.Print_Titles" localSheetId="0">普惠平台类!$6:$6</definedName>
    <definedName name="可见格">[1]表一申请表!$E$8,[1]表一申请表!$F$5:$G$7,[1]表一申请表!$B$9,[1]表一申请表!$B$10</definedName>
    <definedName name="是否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<sst xmlns="http://schemas.openxmlformats.org/spreadsheetml/2006/main" count="7729" uniqueCount="4639">
  <si>
    <t>附件1-6</t>
  </si>
  <si>
    <t>广东省2023业务年度促进经济高质量发展专项资金（促进外贸发展方向）</t>
  </si>
  <si>
    <t>促进投保出口信用保险项目“普惠平台类”已下达项目汇总表（保险公司垫付）</t>
  </si>
  <si>
    <t>结算时间：2023 年 1 月至 12 月</t>
  </si>
  <si>
    <t>说明：中央和省级资金已全额支持的平台类项目（核对保单编号、平台名称）不在市级资金支持范围内。</t>
  </si>
  <si>
    <t>序号</t>
  </si>
  <si>
    <t>出口企业属地</t>
  </si>
  <si>
    <t>出口企业名称</t>
  </si>
  <si>
    <t>企业经营地址</t>
  </si>
  <si>
    <t>保单编号</t>
  </si>
  <si>
    <t>海关编码</t>
  </si>
  <si>
    <t>2022年度出口额   (美元)</t>
  </si>
  <si>
    <t>发票金额                    （人民币元)</t>
  </si>
  <si>
    <t>保险公司垫付       保险费金额                         （人民币元）</t>
  </si>
  <si>
    <t>申请资助金额                       （人民币元）</t>
  </si>
  <si>
    <t>核准下达金额     （人民币元）</t>
  </si>
  <si>
    <t>平台企业名称</t>
  </si>
  <si>
    <t>统一社会
信用代码</t>
  </si>
  <si>
    <t>地址</t>
  </si>
  <si>
    <t>2022年人民币出口额（万元）</t>
  </si>
  <si>
    <t>上限（元）</t>
  </si>
  <si>
    <t>蓬江区</t>
  </si>
  <si>
    <t>江门市天昊五金电器制品有限公司</t>
  </si>
  <si>
    <t>江门市蓬江区江门大道中898号2栋1401室</t>
  </si>
  <si>
    <t>SSE079518</t>
  </si>
  <si>
    <t>44079619AB</t>
  </si>
  <si>
    <t>中国出口信用保险公司广东分公司</t>
  </si>
  <si>
    <t>914407036905426820</t>
  </si>
  <si>
    <t>江门市金德宝电器有限公司</t>
  </si>
  <si>
    <t>江门市蓬江区港口二路3号1203室</t>
  </si>
  <si>
    <t>SSE158982</t>
  </si>
  <si>
    <t>44079619A2</t>
  </si>
  <si>
    <t>914407037470810649</t>
  </si>
  <si>
    <t>江门市衡威不锈钢制品有限公司</t>
  </si>
  <si>
    <t>江门市蓬江区荷塘镇中泰西路六坊段17号之一厂房</t>
  </si>
  <si>
    <t>SSE162038</t>
  </si>
  <si>
    <t>44079619CC</t>
  </si>
  <si>
    <t>91440703MA4W1JEH99</t>
  </si>
  <si>
    <t>江门市锐洁酒店用品有限公司</t>
  </si>
  <si>
    <t>江门市蓬江区江门万达广场16幢2004室</t>
  </si>
  <si>
    <t>SSE162042</t>
  </si>
  <si>
    <t>44079619FV</t>
  </si>
  <si>
    <t>91440703MA4WBC2929</t>
  </si>
  <si>
    <t>江门市得意宝不锈钢制品有限公司</t>
  </si>
  <si>
    <t>江门市杜阮镇杜臂工业区</t>
  </si>
  <si>
    <t>SSE205355</t>
  </si>
  <si>
    <t>914407036981388448</t>
  </si>
  <si>
    <t>江门市逸林五金塑料制品有限公司</t>
  </si>
  <si>
    <t>江门市蓬江区丰乐路140号703室</t>
  </si>
  <si>
    <t>SSE211357</t>
  </si>
  <si>
    <t>44079619K5</t>
  </si>
  <si>
    <t>91440703MA4UPT6D1G</t>
  </si>
  <si>
    <t>江门市蓬江区华想发展有限公司</t>
  </si>
  <si>
    <t>江门市蓬江区翡翠华府20幢109室</t>
  </si>
  <si>
    <t>SSE214138</t>
  </si>
  <si>
    <t>91440703314863749U</t>
  </si>
  <si>
    <t>江门市蓬江区志银五金制品有限公司</t>
  </si>
  <si>
    <t>江门市蓬江区杜阮镇井根开发区井根一路59-1号之一厂房</t>
  </si>
  <si>
    <t>SSE296907</t>
  </si>
  <si>
    <t>44079619NM</t>
  </si>
  <si>
    <t>91440703MA4UHMDFXE</t>
  </si>
  <si>
    <t>广东美格顿科技有限公司</t>
  </si>
  <si>
    <t>江门市蓬江区蓬莱路28号6楼</t>
  </si>
  <si>
    <t>SSE296916</t>
  </si>
  <si>
    <t>914407030901612533</t>
  </si>
  <si>
    <t>江门市栢翔家居用品有限公司</t>
  </si>
  <si>
    <t>江门市蓬江区建设二路98号1105室自编A</t>
  </si>
  <si>
    <t>SSE296923</t>
  </si>
  <si>
    <t>44079619W9</t>
  </si>
  <si>
    <t>914407036947282735</t>
  </si>
  <si>
    <t>江门市悦丽固家具有限公司</t>
  </si>
  <si>
    <t>广东省江门市蓬江区棠下镇富棠南路9号A区</t>
  </si>
  <si>
    <t>SSE297446</t>
  </si>
  <si>
    <t>44079619BY</t>
  </si>
  <si>
    <t>91440703MA4UW1AU8D</t>
  </si>
  <si>
    <t>江门市欧特智能科技有限公司</t>
  </si>
  <si>
    <t>江门市蓬江区江门万达广场1幢2502室</t>
  </si>
  <si>
    <t>SSE302386</t>
  </si>
  <si>
    <t>44079619ZB</t>
  </si>
  <si>
    <t>91440703MA56RX3AX8</t>
  </si>
  <si>
    <t>江门市达立进出口有限公司</t>
  </si>
  <si>
    <t>江门市蓬江区江门万达广场2幢1815室</t>
  </si>
  <si>
    <t>SSE304810</t>
  </si>
  <si>
    <t>91440703MA527AHE6M</t>
  </si>
  <si>
    <t>江门市昭昇五金制品有限公司</t>
  </si>
  <si>
    <t>江门市蓬江区杜阮镇杜阮北一路81号101室</t>
  </si>
  <si>
    <t>SSE304812</t>
  </si>
  <si>
    <t>44079619WL</t>
  </si>
  <si>
    <t>91440703MA55EDMH1K</t>
  </si>
  <si>
    <t>江门市思迪五金制品有限公司</t>
  </si>
  <si>
    <t>江门市杜阮镇南芦村沙地元大道3号1幢二层</t>
  </si>
  <si>
    <t>SSE306565</t>
  </si>
  <si>
    <t>44079619V9</t>
  </si>
  <si>
    <t>91440703MA4X14UW39</t>
  </si>
  <si>
    <t>江门市柚果科技有限公司</t>
  </si>
  <si>
    <t>江门市蓬江区建设三路75号2幢八层818室</t>
  </si>
  <si>
    <t>SSE306571</t>
  </si>
  <si>
    <t>44079619UQ</t>
  </si>
  <si>
    <t>91440703MA4WD3Y093</t>
  </si>
  <si>
    <t>江门楹林贸易有限公司</t>
  </si>
  <si>
    <t>江门市蓬江区金海湾花园5幢110室</t>
  </si>
  <si>
    <t>SSE306875</t>
  </si>
  <si>
    <t>91440703MA56BWU69T</t>
  </si>
  <si>
    <t>广东景敦贸易有限公司</t>
  </si>
  <si>
    <t>江门市蓬江区杜阮镇松园村也字围（土名）南面五号之5</t>
  </si>
  <si>
    <t>SSE308057</t>
  </si>
  <si>
    <t>440793045N</t>
  </si>
  <si>
    <t>91440700MA561L8L7L</t>
  </si>
  <si>
    <t>江门市联丰厨具有限公司</t>
  </si>
  <si>
    <t>江门市蓬江区杜阮镇木朗村那糍坑20之一号</t>
  </si>
  <si>
    <t>SSE308107</t>
  </si>
  <si>
    <t>914407037783033955</t>
  </si>
  <si>
    <t>江门创新科电业有限公司</t>
  </si>
  <si>
    <t>江门市蓬江区建设三路173号9幢、10幢（沙冲围M座、N座）</t>
  </si>
  <si>
    <t>SSE308126</t>
  </si>
  <si>
    <t>91440700677092963P</t>
  </si>
  <si>
    <t>江门市碧特旺五金制品有限公司</t>
  </si>
  <si>
    <t>江门市建达南路6号8座</t>
  </si>
  <si>
    <t>SSE308145</t>
  </si>
  <si>
    <t>44079610DV</t>
  </si>
  <si>
    <t>914407036633609122</t>
  </si>
  <si>
    <t>江门市信煜建材有限公司</t>
  </si>
  <si>
    <t>江门市龙湾路198号综合楼首层B7-106</t>
  </si>
  <si>
    <t>SSE309479</t>
  </si>
  <si>
    <t>44079639LH</t>
  </si>
  <si>
    <t>91440704MA54D1425D</t>
  </si>
  <si>
    <t>江门市美廉贸易有限公司</t>
  </si>
  <si>
    <t>江门市联合罗坑村前001号自编C座</t>
  </si>
  <si>
    <t>SSE045016</t>
  </si>
  <si>
    <t>44079610BH</t>
  </si>
  <si>
    <t>91440703324746335D</t>
  </si>
  <si>
    <t>江门市荣美灯饰有限公司</t>
  </si>
  <si>
    <t>江门市蓬江区群星大道16号12幢</t>
  </si>
  <si>
    <t>SSE045275</t>
  </si>
  <si>
    <t>91440703570133905P</t>
  </si>
  <si>
    <t>江门市南伯旺抛光器材有限公司</t>
  </si>
  <si>
    <t>江门市蓬江区横滩沙路13号2栋</t>
  </si>
  <si>
    <t>SSE174221</t>
  </si>
  <si>
    <t>440796109Z</t>
  </si>
  <si>
    <t>9144070379772032XA</t>
  </si>
  <si>
    <t>江门安迪科技工业有限公司</t>
  </si>
  <si>
    <t>江门市西环路西侧</t>
  </si>
  <si>
    <t>SSE205348</t>
  </si>
  <si>
    <t>91440703763812330U</t>
  </si>
  <si>
    <t>江门市昌荣贸易有限公司</t>
  </si>
  <si>
    <t>江门市港口一路183号202室自编207A</t>
  </si>
  <si>
    <t>SSE205361</t>
  </si>
  <si>
    <t>44079619N6</t>
  </si>
  <si>
    <t>91440703MA5424ME6F</t>
  </si>
  <si>
    <t>江门市蓬江区惠华建筑五金有限公司</t>
  </si>
  <si>
    <t>江门市蓬江区杜阮镇长乔村凤山工业区1区</t>
  </si>
  <si>
    <t>SSE295975</t>
  </si>
  <si>
    <t>91440703680618778U</t>
  </si>
  <si>
    <t>江门市忠信电器有限公司</t>
  </si>
  <si>
    <t>江门市蓬江区荷塘镇霞村工业区霞燊路5号</t>
  </si>
  <si>
    <t>SSE296904</t>
  </si>
  <si>
    <t>44079619MS</t>
  </si>
  <si>
    <t>91440703MA53WNK890</t>
  </si>
  <si>
    <t>江门市卓衡贸易有限公司</t>
  </si>
  <si>
    <t>江门市蓬江区江门大道中898号5栋1301室</t>
  </si>
  <si>
    <t>SSE296910</t>
  </si>
  <si>
    <t>44079619U4</t>
  </si>
  <si>
    <t>91440700MA556L9N6D</t>
  </si>
  <si>
    <t>江门市天弘进出口有限公司</t>
  </si>
  <si>
    <t>江门市蓬江区发展大道4号808室</t>
  </si>
  <si>
    <t>SSE300993</t>
  </si>
  <si>
    <t>44079619NW</t>
  </si>
  <si>
    <t>91440703MA546HLQ5X</t>
  </si>
  <si>
    <t>江门市铨涛金属制品有限公司</t>
  </si>
  <si>
    <t>江门市蓬江区潮连田园路66号3幢自编28号</t>
  </si>
  <si>
    <t>SSE302390</t>
  </si>
  <si>
    <t>44079619FC</t>
  </si>
  <si>
    <t>91440703MA4UQ80G6N</t>
  </si>
  <si>
    <t>江门市帕力进出口贸易有限公司</t>
  </si>
  <si>
    <t>江门市蓬江区竹排街1号工业园25号厂房自编之三</t>
  </si>
  <si>
    <t>SSE303686</t>
  </si>
  <si>
    <t>44079619SN</t>
  </si>
  <si>
    <t>91440703MA54XW9R52</t>
  </si>
  <si>
    <t>江门市福美高卫浴产品有限公司</t>
  </si>
  <si>
    <t>江门市蓬江区棠下镇金桐八路9号3幢厂房</t>
  </si>
  <si>
    <t>SSE306879</t>
  </si>
  <si>
    <t>44079619KU</t>
  </si>
  <si>
    <t>91440703MA538453XC</t>
  </si>
  <si>
    <t>江门市陆米纺织有限公司</t>
  </si>
  <si>
    <t>江门市蓬江区竹排街1号工业园25号厂房自编之二</t>
  </si>
  <si>
    <t>SSE306884</t>
  </si>
  <si>
    <t>44079619LV</t>
  </si>
  <si>
    <t>91440703MA53LEM60M</t>
  </si>
  <si>
    <t>江门一威食品有限公司</t>
  </si>
  <si>
    <t>江门市蓬江区棠下镇富怡路9号</t>
  </si>
  <si>
    <t>SSE308060</t>
  </si>
  <si>
    <t>91440700588338159D</t>
  </si>
  <si>
    <t>江门新晟益家居用品有限公司</t>
  </si>
  <si>
    <t>江门市蓬江区杜阮镇井根管理区松岭山（厂房）（自编26号第二层）</t>
  </si>
  <si>
    <t>SSE308104</t>
  </si>
  <si>
    <t>44079619J4</t>
  </si>
  <si>
    <t>91440703303877096C</t>
  </si>
  <si>
    <t>三越光电（江门）有限公司</t>
  </si>
  <si>
    <t>江门市蓬江区建设三路173号7幢J座之四</t>
  </si>
  <si>
    <t>SSE308129</t>
  </si>
  <si>
    <t>91440703MA5472R13P</t>
  </si>
  <si>
    <t>江门市麦哲伦智能科技有限公司</t>
  </si>
  <si>
    <t>江门市发展大道万达广场16幢2415室</t>
  </si>
  <si>
    <t>SSE354317</t>
  </si>
  <si>
    <t>440796918A</t>
  </si>
  <si>
    <t>91440703MA4UKFJ88N</t>
  </si>
  <si>
    <t>江门市意百豪五金制品有限公司</t>
  </si>
  <si>
    <t>江门市幸福路8-10号八层自编之一</t>
  </si>
  <si>
    <t>SSE354318</t>
  </si>
  <si>
    <t>44079619US</t>
  </si>
  <si>
    <t>91440703MA52LN7XXY</t>
  </si>
  <si>
    <t>江门市荣进贸易有限公司</t>
  </si>
  <si>
    <t>江门市蓬江区胜利路144号自编3号楼2楼夹层3005号</t>
  </si>
  <si>
    <t>SSE354323</t>
  </si>
  <si>
    <t>91440703056803857G</t>
  </si>
  <si>
    <t>江门凯信科技实业有限公司</t>
  </si>
  <si>
    <t>江门市蓬江区棠下镇江盛二路10号3幢</t>
  </si>
  <si>
    <t>SSE354324</t>
  </si>
  <si>
    <t>914407007270693759</t>
  </si>
  <si>
    <t>江门市家禾贸易有限公司</t>
  </si>
  <si>
    <t>江门市蓬江区蓬莱路24,26,28号4楼</t>
  </si>
  <si>
    <t>SSE354325</t>
  </si>
  <si>
    <t>4407961A2F</t>
  </si>
  <si>
    <t>91440703MA7ENDKM0T</t>
  </si>
  <si>
    <t>江门市百豪科技有限公司</t>
  </si>
  <si>
    <t>江门市蓬江区江门万达广场2幢1811室自编01</t>
  </si>
  <si>
    <t>SSE354330</t>
  </si>
  <si>
    <t>4407961A2T</t>
  </si>
  <si>
    <t>91440703MA7EEJJCXU</t>
  </si>
  <si>
    <t>江门市蓬江区新丽制衣有限公司</t>
  </si>
  <si>
    <t>江门市蓬江区棠下镇华安路26号</t>
  </si>
  <si>
    <t>SSE354331</t>
  </si>
  <si>
    <t>91440703617691577M</t>
  </si>
  <si>
    <t>江门市家点科技有限公司</t>
  </si>
  <si>
    <t>江门市蓬江区建设三路75号2幢八层821室</t>
  </si>
  <si>
    <t>SSE354337</t>
  </si>
  <si>
    <t>44079619F8</t>
  </si>
  <si>
    <t>91440703MA511TKT60</t>
  </si>
  <si>
    <t>江门市添好装饰材料有限公司</t>
  </si>
  <si>
    <t>江门市蓬江区江门大道中898号2栋1406室</t>
  </si>
  <si>
    <t>SSE354341</t>
  </si>
  <si>
    <t>44079619UJ</t>
  </si>
  <si>
    <t>91440700MA55FXW57H</t>
  </si>
  <si>
    <t>江门市隽盈贸易有限公司</t>
  </si>
  <si>
    <t>江门市蓬江区棠下镇金桐路111号9栋自编11号</t>
  </si>
  <si>
    <t>SSE354348</t>
  </si>
  <si>
    <t>44079619MA</t>
  </si>
  <si>
    <t>91440703MA53G1N21D</t>
  </si>
  <si>
    <t>江门九律实业有限公司</t>
  </si>
  <si>
    <t>江门市蓬江区荷塘镇中泰西路38号2幢第二层</t>
  </si>
  <si>
    <t>SSE354351</t>
  </si>
  <si>
    <t>44079639CT</t>
  </si>
  <si>
    <t>91440700MA4WDR6T3N</t>
  </si>
  <si>
    <t>江门市宏美斯科技有限公司</t>
  </si>
  <si>
    <t>江门市蓬江区江门万达广场2幢2201室（自编02）</t>
  </si>
  <si>
    <t>SSE354366</t>
  </si>
  <si>
    <t>4407961A41</t>
  </si>
  <si>
    <t>91440703MA55NFM664</t>
  </si>
  <si>
    <t>广东加力嘉科技有限公司</t>
  </si>
  <si>
    <t>江门市蓬江区棠下镇河滨新路100号保利商务中心8栋909室</t>
  </si>
  <si>
    <t>SSE354380</t>
  </si>
  <si>
    <t>44079619Y1</t>
  </si>
  <si>
    <t>91440703MA56EJ8T8F</t>
  </si>
  <si>
    <t>江门市力丰电机有限公司</t>
  </si>
  <si>
    <t>江门市蓬江区棠下镇开元路79号</t>
  </si>
  <si>
    <t>SSE354393</t>
  </si>
  <si>
    <t>914407036788170657</t>
  </si>
  <si>
    <t>江门维豪塑料制品有限公司</t>
  </si>
  <si>
    <t>江门市蓬江区杜阮镇杜阮北路84号108室</t>
  </si>
  <si>
    <t>SSE354398</t>
  </si>
  <si>
    <t>44079619ZZ</t>
  </si>
  <si>
    <t>91440703MA56MQUQ6L</t>
  </si>
  <si>
    <t>江门市飞卓户外家具制造有限公司</t>
  </si>
  <si>
    <t>江门市蓬江区杜阮镇子绵村牛头山地段（土名）5幢厂房</t>
  </si>
  <si>
    <t>SSE354399</t>
  </si>
  <si>
    <t>44079610EX</t>
  </si>
  <si>
    <t>914407033151862928</t>
  </si>
  <si>
    <t>江门市鸿盛德胶粘科技有限公司</t>
  </si>
  <si>
    <t>江门市蓬江区棠下镇中心管理区红亭坳（土名）之一9号</t>
  </si>
  <si>
    <t>SSE354401</t>
  </si>
  <si>
    <t>44079619K3</t>
  </si>
  <si>
    <t>91440703MA5309LM76</t>
  </si>
  <si>
    <t>江门市瑞兴源进出口有限公司</t>
  </si>
  <si>
    <t>江门市蓬江区建设三路75号2幢六层618-B室</t>
  </si>
  <si>
    <t>SSE354666</t>
  </si>
  <si>
    <t>91440703682467264Q</t>
  </si>
  <si>
    <t>立德家居（江门市）有限公司</t>
  </si>
  <si>
    <t>江门市蓬江区篁庄大道西10号7幢2-225、226</t>
  </si>
  <si>
    <t>SSE354668</t>
  </si>
  <si>
    <t>44079619PN</t>
  </si>
  <si>
    <t>91440703MA5393BT36</t>
  </si>
  <si>
    <t>江门高力金属制品有限公司</t>
  </si>
  <si>
    <t>江门市高沙中路24号</t>
  </si>
  <si>
    <t>SSE044355</t>
  </si>
  <si>
    <t>914407006328390825</t>
  </si>
  <si>
    <t>江门市浩丰源贸易有限公司</t>
  </si>
  <si>
    <t>江门市蓬江区棠下镇新南路82号7幢四楼3室</t>
  </si>
  <si>
    <t>SSE044437</t>
  </si>
  <si>
    <t>91440703579669546F</t>
  </si>
  <si>
    <t>江门市银腾贸易有限公司</t>
  </si>
  <si>
    <t>江门市蓬江区杜阮镇杜阮北一路11号1栋自编之六铺</t>
  </si>
  <si>
    <t>SSE045030</t>
  </si>
  <si>
    <t>91440700065180161X</t>
  </si>
  <si>
    <t>江门市蓬江区祥润制衣厂</t>
  </si>
  <si>
    <t>江门市蓬江区荷塘镇中泰西路（松树咀）49号第二层</t>
  </si>
  <si>
    <t>SSE045270</t>
  </si>
  <si>
    <t>91440703677053040W</t>
  </si>
  <si>
    <t>江门域拓进出口有限公司</t>
  </si>
  <si>
    <t>江门市蓬江区江门万达广场9幢518室</t>
  </si>
  <si>
    <t>SSE045325</t>
  </si>
  <si>
    <t>914407036844018324</t>
  </si>
  <si>
    <t>江门市以利制衣有限公司</t>
  </si>
  <si>
    <t>江门市港口二路111号二楼之一</t>
  </si>
  <si>
    <t>SSE078908</t>
  </si>
  <si>
    <t>440794075J</t>
  </si>
  <si>
    <t>91440700310597594E</t>
  </si>
  <si>
    <t>江门市锦荣工贸发展有限公司</t>
  </si>
  <si>
    <t>江门市蓬江区杜阮镇松香山北路7号6幢之一（自编）厂房</t>
  </si>
  <si>
    <t>SSE079063</t>
  </si>
  <si>
    <t>44079619MC</t>
  </si>
  <si>
    <t>91440703745540458M</t>
  </si>
  <si>
    <t>江门市大鹏贸易有限公司</t>
  </si>
  <si>
    <t>江门市蓬江区东华一路61号808室</t>
  </si>
  <si>
    <t>SSE162035</t>
  </si>
  <si>
    <t>914407036650294495</t>
  </si>
  <si>
    <t>江门市互信纸业有限公司</t>
  </si>
  <si>
    <t>江门市蓬江区杜阮镇沙地元大道5号2幢（自编）</t>
  </si>
  <si>
    <t>SSE187815</t>
  </si>
  <si>
    <t>440796109R</t>
  </si>
  <si>
    <t>91440700632814053H</t>
  </si>
  <si>
    <t>江门黎新兴泳衣厂有限公司</t>
  </si>
  <si>
    <t>江门市蓬江区棠下镇虎岭豆口圩</t>
  </si>
  <si>
    <t>SSE205346</t>
  </si>
  <si>
    <t>914407007398899875</t>
  </si>
  <si>
    <t>江门市胜思特电器有限公司</t>
  </si>
  <si>
    <t>江门市蓬江区建达北路3号织布厂房（自编2幢）</t>
  </si>
  <si>
    <t>SSE205354</t>
  </si>
  <si>
    <t>91440703669874156U</t>
  </si>
  <si>
    <t>江门市麦莎家居用品有限公司</t>
  </si>
  <si>
    <t>江门市蓬江区潮连大道8号201室</t>
  </si>
  <si>
    <t>SSE205356</t>
  </si>
  <si>
    <t>44079619C1</t>
  </si>
  <si>
    <t>91440703MA4W7A3B86</t>
  </si>
  <si>
    <t>江门市蓝量商贸有限公司</t>
  </si>
  <si>
    <t>江门市蓬江区宏兴路88号1栋二层（自编01）</t>
  </si>
  <si>
    <t>SSE205358</t>
  </si>
  <si>
    <t>44079619HB</t>
  </si>
  <si>
    <t>91440700MA51TWW06W</t>
  </si>
  <si>
    <t>江门域拓实业有限公司</t>
  </si>
  <si>
    <t>江门市蓬江区棠下镇新城区交通楼106之二</t>
  </si>
  <si>
    <t>SSE211355</t>
  </si>
  <si>
    <t>44079619BD</t>
  </si>
  <si>
    <t>91440703325023243H</t>
  </si>
  <si>
    <t>江门市澳扬贸易有限公司</t>
  </si>
  <si>
    <t>江门市蓬江区江门万达广场9幢1515室（自编01）</t>
  </si>
  <si>
    <t>SSE296921</t>
  </si>
  <si>
    <t>44079619XP</t>
  </si>
  <si>
    <t>91440703MA56C7A93T</t>
  </si>
  <si>
    <t>江门市昇浩五金制品有限公司</t>
  </si>
  <si>
    <t>江门市蓬江区宏兴路3号F幢首层自编007室</t>
  </si>
  <si>
    <t>SSE296931</t>
  </si>
  <si>
    <t>44079619Z8</t>
  </si>
  <si>
    <t>91440703MA55B6F7X4</t>
  </si>
  <si>
    <t>江门市骏承贸易有限公司</t>
  </si>
  <si>
    <t>江门市蓬江区群华路15号1幢901室（自编A03室）</t>
  </si>
  <si>
    <t>SSE297450</t>
  </si>
  <si>
    <t>44079619TD</t>
  </si>
  <si>
    <t>91440703MA5540MD9W</t>
  </si>
  <si>
    <t>江门市嵩璇窗饰有限公司</t>
  </si>
  <si>
    <t>江门市蓬江区环市街篁边鸿安股份合作经济社大坑工业区2号之一厂房</t>
  </si>
  <si>
    <t>SSE300514</t>
  </si>
  <si>
    <t>91440704MA53BMXP39</t>
  </si>
  <si>
    <t>江门市金源贸易有限公司</t>
  </si>
  <si>
    <t>江门市蓬江区白石大道224号101室</t>
  </si>
  <si>
    <t>SSE300551</t>
  </si>
  <si>
    <t>91440703564531608J</t>
  </si>
  <si>
    <t>江门市安能捷新能源有限公司</t>
  </si>
  <si>
    <t>江门市蓬江区胜利路114号之五1栋四层406室</t>
  </si>
  <si>
    <t>SSE301005</t>
  </si>
  <si>
    <t>44079619T9</t>
  </si>
  <si>
    <t>91440703MA54XQQE0F</t>
  </si>
  <si>
    <t>江门市颐和发展有限公司</t>
  </si>
  <si>
    <t>江门市建设二路13号7楼</t>
  </si>
  <si>
    <t>SSE303687</t>
  </si>
  <si>
    <t>914407037331050376</t>
  </si>
  <si>
    <t>广东电力士照明科技有限公司</t>
  </si>
  <si>
    <t>江门市蓬江区棠下镇金桐二路5号3幢第一、二层</t>
  </si>
  <si>
    <t>SSE304813</t>
  </si>
  <si>
    <t>91440703566685838K</t>
  </si>
  <si>
    <t>江门市瑞跃实业有限公司</t>
  </si>
  <si>
    <t>江门市潮连工业园</t>
  </si>
  <si>
    <t>SSE306564</t>
  </si>
  <si>
    <t>914407037701632289</t>
  </si>
  <si>
    <t>江门市智云贸易有限公司</t>
  </si>
  <si>
    <t>江门市蓬江区海逸城邦花园6号116室</t>
  </si>
  <si>
    <t>SSE306569</t>
  </si>
  <si>
    <t>44079619DX</t>
  </si>
  <si>
    <t>91440703MA4WL3NB2H</t>
  </si>
  <si>
    <t>江门市广裕丰贸易有限公司</t>
  </si>
  <si>
    <t>江门市蓬江区白石大道226号308室</t>
  </si>
  <si>
    <t>SSE306859</t>
  </si>
  <si>
    <t>91440703581376013H</t>
  </si>
  <si>
    <t>江门市全丰进出口有限公司</t>
  </si>
  <si>
    <t>江门市蓬江区杜阮镇上巷路121号1栋二层之1</t>
  </si>
  <si>
    <t>SSE306866</t>
  </si>
  <si>
    <t>44079619U6</t>
  </si>
  <si>
    <t>91440703MA55DQ4Y6P</t>
  </si>
  <si>
    <t>广东丁丁光电有限公司</t>
  </si>
  <si>
    <t>江门市蓬江区荷塘镇南华东路44号</t>
  </si>
  <si>
    <t>SSE306870</t>
  </si>
  <si>
    <t>44079619ZU</t>
  </si>
  <si>
    <t>91440703MA55C1N72U</t>
  </si>
  <si>
    <t>江门晟镁科技有限公司</t>
  </si>
  <si>
    <t>江门市蓬江区杜阮镇龙榜路69号7幢厂房202办公室</t>
  </si>
  <si>
    <t>SSE306872</t>
  </si>
  <si>
    <t>91440703MA4UJA7A9H</t>
  </si>
  <si>
    <t>江门市天隆鼎盛车业有限公司</t>
  </si>
  <si>
    <t>江门市蓬江区白石大道213号健威广场2幢910室</t>
  </si>
  <si>
    <t>SSE306874</t>
  </si>
  <si>
    <t>440793045G</t>
  </si>
  <si>
    <t>91440703315076149Q</t>
  </si>
  <si>
    <t>江门市豪悦机车有限公司</t>
  </si>
  <si>
    <t>江门市蓬江区杜阮镇英华路6号6栋之三</t>
  </si>
  <si>
    <t>SSE306881</t>
  </si>
  <si>
    <t>44079619TJ</t>
  </si>
  <si>
    <t>91440703MA53R5FPXL</t>
  </si>
  <si>
    <t>江门晟美机械有限公司</t>
  </si>
  <si>
    <t>江门市蓬江区杜阮镇龙榜路69号1幢</t>
  </si>
  <si>
    <t>SSE306886</t>
  </si>
  <si>
    <t>44079619LE</t>
  </si>
  <si>
    <t>91440700MA4X9D8K3P</t>
  </si>
  <si>
    <t>江门长铃摩托车制造有限公司</t>
  </si>
  <si>
    <t>江门市蓬江区江门大道中889号</t>
  </si>
  <si>
    <t>SSE306888</t>
  </si>
  <si>
    <t>914407037545012151</t>
  </si>
  <si>
    <t>江门市金罗进出口有限公司</t>
  </si>
  <si>
    <t>江门市蓬江区棠下镇横江村横江路横江工业大楼1号楼四楼之二</t>
  </si>
  <si>
    <t>SSE306892</t>
  </si>
  <si>
    <t>44079619ST</t>
  </si>
  <si>
    <t>91440703MA54XE8H88</t>
  </si>
  <si>
    <t>江门市美鉴神宠物用品有限公司</t>
  </si>
  <si>
    <t>江门市棠下镇周郡海滩围工业区36号之三厂房</t>
  </si>
  <si>
    <t>SSE307184</t>
  </si>
  <si>
    <t>44079619G7</t>
  </si>
  <si>
    <t>914407006863784967</t>
  </si>
  <si>
    <t>江门市尚崴厨具有限公司</t>
  </si>
  <si>
    <t>江门市蓬江区胜利路114号之五3栋501室之一</t>
  </si>
  <si>
    <t>SSE307192</t>
  </si>
  <si>
    <t>44079619H6</t>
  </si>
  <si>
    <t>91440703MA4WH6HW25</t>
  </si>
  <si>
    <t>江门市蓬江区盈和炊具精铸配件有限公司</t>
  </si>
  <si>
    <t>江门市蓬江区杜阮镇良坑工业区2号</t>
  </si>
  <si>
    <t>SSE307197</t>
  </si>
  <si>
    <t>44079619L3</t>
  </si>
  <si>
    <t>91440703680608609A</t>
  </si>
  <si>
    <t>广东品皓投资开发有限公司</t>
  </si>
  <si>
    <t>江门市蓬江区丰泽路3号105室</t>
  </si>
  <si>
    <t>SSE307242</t>
  </si>
  <si>
    <t>44079619VM</t>
  </si>
  <si>
    <t>91440700MA55EQDR1J</t>
  </si>
  <si>
    <t>江门市江顺通五金制造有限公司</t>
  </si>
  <si>
    <t>江门市蓬江区杜阮镇井根村骑龙山工业区17号6#厂房之一</t>
  </si>
  <si>
    <t>SSE307258</t>
  </si>
  <si>
    <t>44079619ZY</t>
  </si>
  <si>
    <t>91440703MA56YN1KXA</t>
  </si>
  <si>
    <t>江门市超宇贸易有限公司</t>
  </si>
  <si>
    <t>江门市蓬江区港口二路95号2206室</t>
  </si>
  <si>
    <t>SSE308064</t>
  </si>
  <si>
    <t>91440703MA56DCCNX0</t>
  </si>
  <si>
    <t>江门市蓬江区坚达木艺制品有限公司</t>
  </si>
  <si>
    <t>江门市蓬江区棠下镇富棠南路13号的厂房</t>
  </si>
  <si>
    <t>SSE308066</t>
  </si>
  <si>
    <t>44079619J2</t>
  </si>
  <si>
    <t>91440703789434390Y</t>
  </si>
  <si>
    <t>江门市百福皮革有限公司</t>
  </si>
  <si>
    <t>江门市发展大道万达广场10栋2005室</t>
  </si>
  <si>
    <t>SSE308067</t>
  </si>
  <si>
    <t>44079619L7</t>
  </si>
  <si>
    <t>91440700684437368L</t>
  </si>
  <si>
    <t>江门市蓬江区一聪辅料有限公司</t>
  </si>
  <si>
    <t>江门市蓬江区棠下镇珠江国际新城御品庭10幢1403室</t>
  </si>
  <si>
    <t>SSE308078</t>
  </si>
  <si>
    <t>44079619TU</t>
  </si>
  <si>
    <t>91440703MA555QQ47K</t>
  </si>
  <si>
    <t>江门市蔚然贸易有限公司</t>
  </si>
  <si>
    <t>江门市蓬江区港口二路163号之一1302室</t>
  </si>
  <si>
    <t>SSE308085</t>
  </si>
  <si>
    <t>44079619Y2</t>
  </si>
  <si>
    <t>91440703MA561BKN20</t>
  </si>
  <si>
    <t>江门市恒源家居用品有限公司</t>
  </si>
  <si>
    <t>江门市蓬江区棠下镇五邑锦绣豪庭翠景路16幢1603室之一</t>
  </si>
  <si>
    <t>SSE308087</t>
  </si>
  <si>
    <t>44079619QC</t>
  </si>
  <si>
    <t>91440703MA4ULARK9G</t>
  </si>
  <si>
    <t>江门市泓美服装皮艺厂有限公司</t>
  </si>
  <si>
    <t>江门市紫莱路11号4楼（第四层厂房）</t>
  </si>
  <si>
    <t>SSE308095</t>
  </si>
  <si>
    <t>44079619Z2</t>
  </si>
  <si>
    <t>914407036947161410</t>
  </si>
  <si>
    <t>江门市格伦贝思五金有限公司</t>
  </si>
  <si>
    <t>江门市蓬江区江门万达广场10幢704</t>
  </si>
  <si>
    <t>SSE308099</t>
  </si>
  <si>
    <t>44079619PE</t>
  </si>
  <si>
    <t>91440703MA4WMWBN9G</t>
  </si>
  <si>
    <t>江门市名高五金实业有限公司</t>
  </si>
  <si>
    <t>江门市蓬江区杜阮镇上巷路121号1栋</t>
  </si>
  <si>
    <t>SSE308102</t>
  </si>
  <si>
    <t>44079619ZH</t>
  </si>
  <si>
    <t>91440703MA52W0LT34</t>
  </si>
  <si>
    <t>江门市迪高五金有限公司</t>
  </si>
  <si>
    <t>江门市蓬江区江门大道中898号2栋501室</t>
  </si>
  <si>
    <t>SSE308110</t>
  </si>
  <si>
    <t>440796109U</t>
  </si>
  <si>
    <t>91440703058586446X</t>
  </si>
  <si>
    <t>江门圣世安捷进出口有限公司</t>
  </si>
  <si>
    <t>江门市蓬江区高沙粮库（办公值班楼首层自编之二）</t>
  </si>
  <si>
    <t>SSE308124</t>
  </si>
  <si>
    <t>44079619PM</t>
  </si>
  <si>
    <t>91440703MA5490JT77</t>
  </si>
  <si>
    <t>江门市映日贸易有限公司</t>
  </si>
  <si>
    <t>江门市蓬江区荷塘镇中兴四路10号之一</t>
  </si>
  <si>
    <t>SSE308131</t>
  </si>
  <si>
    <t>44079619H8</t>
  </si>
  <si>
    <t>91440703MA4WK9K557</t>
  </si>
  <si>
    <t>江门市上德纸业有限公司</t>
  </si>
  <si>
    <t>江门市蓬江区发展大道2号2001室</t>
  </si>
  <si>
    <t>SSE308140</t>
  </si>
  <si>
    <t>91440700MA54CD5X2T</t>
  </si>
  <si>
    <t>江门市江龙贸易发展有限公司</t>
  </si>
  <si>
    <t>江门市蓬江区江门万达广场1幢1807室</t>
  </si>
  <si>
    <t>SSE308144</t>
  </si>
  <si>
    <t>44079619QR</t>
  </si>
  <si>
    <t>91440703280190282P</t>
  </si>
  <si>
    <t>江门市爱格环保材料有限公司</t>
  </si>
  <si>
    <t>江门市蓬江区杜阮镇龙溪工业区2号B7之一</t>
  </si>
  <si>
    <t>SSE308370</t>
  </si>
  <si>
    <t>44079619BT</t>
  </si>
  <si>
    <t>91440703MA4W6RBBX9</t>
  </si>
  <si>
    <t>江门市婴宝婴儿用品有限公司</t>
  </si>
  <si>
    <t>江门市白石西永里47号</t>
  </si>
  <si>
    <t>SSE308381</t>
  </si>
  <si>
    <t>914407007455241915</t>
  </si>
  <si>
    <t>江门市蓬江区天利新科技有限公司</t>
  </si>
  <si>
    <t>江门市蓬江区胜利路152号1幢自编2号楼第6层2625-2626室</t>
  </si>
  <si>
    <t>SSE308382</t>
  </si>
  <si>
    <t>440794100C</t>
  </si>
  <si>
    <t>91440703696427802A</t>
  </si>
  <si>
    <t>江门德勤皮革制品有限公司</t>
  </si>
  <si>
    <t>江门市天河西路93号</t>
  </si>
  <si>
    <t>SSE308384</t>
  </si>
  <si>
    <t>91440700730458451J</t>
  </si>
  <si>
    <t>江门市盈耀五金制品有限公司</t>
  </si>
  <si>
    <t>江门市蓬江区白石西永里47号办公楼</t>
  </si>
  <si>
    <t>SSE308387</t>
  </si>
  <si>
    <t>91440703740815360X</t>
  </si>
  <si>
    <t>江门市明美新材料有限公司</t>
  </si>
  <si>
    <t>江门市蓬江区港口一路128号101室（自编02号）</t>
  </si>
  <si>
    <t>SSE308393</t>
  </si>
  <si>
    <t>44079619SJ</t>
  </si>
  <si>
    <t>91440703MA54T9MU81</t>
  </si>
  <si>
    <t>江门市豪骏摩托车有限公司</t>
  </si>
  <si>
    <t>江门市蓬江区杜阮镇杜阮北三路93号厂区自编A6</t>
  </si>
  <si>
    <t>SSE358569</t>
  </si>
  <si>
    <t>44079619NY</t>
  </si>
  <si>
    <t>91440703MA4UNC5G24</t>
  </si>
  <si>
    <t>江门市东成建筑材料有限公司</t>
  </si>
  <si>
    <t>江门市蓬江区建设二路98号912室、913室</t>
  </si>
  <si>
    <t>SSE358570</t>
  </si>
  <si>
    <t>9144070359011391XP</t>
  </si>
  <si>
    <t>江门市蓬江区费沃斯灯饰有限公司</t>
  </si>
  <si>
    <t>江门市荷塘镇篁湾村南华东路第十七街36号</t>
  </si>
  <si>
    <t>SSE358571</t>
  </si>
  <si>
    <t>91440703692452082F</t>
  </si>
  <si>
    <t>江门市领骏五金制品有限公司</t>
  </si>
  <si>
    <t>江门市蓬江区江门万达广场11幢612室</t>
  </si>
  <si>
    <t>SSE358574</t>
  </si>
  <si>
    <t>44079619YN</t>
  </si>
  <si>
    <t>91440700MA56K5EY1D</t>
  </si>
  <si>
    <t>江门市希盟照明有限公司</t>
  </si>
  <si>
    <t>江门市蓬江区荷塘镇南华东路68号1幢四楼之三</t>
  </si>
  <si>
    <t>SSE358576</t>
  </si>
  <si>
    <t>44079639VA</t>
  </si>
  <si>
    <t>91440704MA7KNF2H6J</t>
  </si>
  <si>
    <t>江门奕辉工业用品有限公司</t>
  </si>
  <si>
    <t>江门市蓬江区江门万达广场11幢2815室自编之一</t>
  </si>
  <si>
    <t>SSE358579</t>
  </si>
  <si>
    <t>44079619ZN</t>
  </si>
  <si>
    <t>91440703MA56U3P45W</t>
  </si>
  <si>
    <t>江门市云争科技有限公司</t>
  </si>
  <si>
    <t>江门市蓬江区江门万达广场1幢2804室</t>
  </si>
  <si>
    <t>SSE358584</t>
  </si>
  <si>
    <t>4407961A6U</t>
  </si>
  <si>
    <t>91440703MA54G2T58N</t>
  </si>
  <si>
    <t>江门市佑钶五金电器有限公司</t>
  </si>
  <si>
    <t>江门市蓬江区潮连环岛东路38号2号厂房（自编02）</t>
  </si>
  <si>
    <t>SSE358585</t>
  </si>
  <si>
    <t>44079619FA</t>
  </si>
  <si>
    <t>9144070335195288XW</t>
  </si>
  <si>
    <t>江门市盛年进出口贸易有限公司</t>
  </si>
  <si>
    <t>江门市蓬江区景枫园5幢107室</t>
  </si>
  <si>
    <t>SSE358587</t>
  </si>
  <si>
    <t>914407037799969479</t>
  </si>
  <si>
    <t>江门市竣升五金实业有限公司</t>
  </si>
  <si>
    <t>江门市蓬江区杜阮镇杜阮村民委员会狗尾山工业区21号之一</t>
  </si>
  <si>
    <t>SSE358589</t>
  </si>
  <si>
    <t>44079619QF</t>
  </si>
  <si>
    <t>91440703MA54F1UU0B</t>
  </si>
  <si>
    <t>江门市豪德摩托车有限公司</t>
  </si>
  <si>
    <t>江门市蓬江区杜阮镇松园村工业区三区1号</t>
  </si>
  <si>
    <t>SSE358590</t>
  </si>
  <si>
    <t>44079619Z7</t>
  </si>
  <si>
    <t>91440703MA56QWF574</t>
  </si>
  <si>
    <t>江门市昇扬进出口有限公司</t>
  </si>
  <si>
    <t>江门市范罗岗花园6幢218室</t>
  </si>
  <si>
    <t>SSE358592</t>
  </si>
  <si>
    <t>9144070355729355XQ</t>
  </si>
  <si>
    <t>江门市蓬江区鑫浩源科技有限公司</t>
  </si>
  <si>
    <t>江门市蓬江区棠下镇周郡村民委员会马岗村48号（首层）</t>
  </si>
  <si>
    <t>SSE358593</t>
  </si>
  <si>
    <t>91440703671580229B</t>
  </si>
  <si>
    <t>爱降解环保科技（广东）有限公司</t>
  </si>
  <si>
    <t>江门市蓬江区宏兴路88号13栋</t>
  </si>
  <si>
    <t>SSE358597</t>
  </si>
  <si>
    <t>44079619V4</t>
  </si>
  <si>
    <t>91440703MA54B7QA6P</t>
  </si>
  <si>
    <t>江门市常进厨具有限公司</t>
  </si>
  <si>
    <t>江门市蓬江区棠下镇周郡华安路99号二幢3楼</t>
  </si>
  <si>
    <t>SSE358602</t>
  </si>
  <si>
    <t>44079619VR</t>
  </si>
  <si>
    <t>91440703314988699H</t>
  </si>
  <si>
    <t>广东金晔贸易有限公司</t>
  </si>
  <si>
    <t>江门市蓬江区江门万达广场16幢1509室</t>
  </si>
  <si>
    <t>SSE358609</t>
  </si>
  <si>
    <t>44079619ZW</t>
  </si>
  <si>
    <t>91440703MA56HKRM0G</t>
  </si>
  <si>
    <t>江门普立菲新材料有限公司</t>
  </si>
  <si>
    <t>江门市蓬江区棠下镇桐乐路2号2幢全部</t>
  </si>
  <si>
    <t>SSE358612</t>
  </si>
  <si>
    <t>44079619YK</t>
  </si>
  <si>
    <t>91440703MA53JXJ54W</t>
  </si>
  <si>
    <t>广东多智行安全防护装备有限公司</t>
  </si>
  <si>
    <t>江门市蓬江区永康二街2号107室9-11 A-D轴</t>
  </si>
  <si>
    <t>SSE358616</t>
  </si>
  <si>
    <t>44079619QQ</t>
  </si>
  <si>
    <t>91440703763821771A</t>
  </si>
  <si>
    <t>江门市順正翊贸易有限公司</t>
  </si>
  <si>
    <t>江门市蓬江区滨江大道28号202室</t>
  </si>
  <si>
    <t>SSE358622</t>
  </si>
  <si>
    <t>44079619HD</t>
  </si>
  <si>
    <t>91440700MA51UT7T1A</t>
  </si>
  <si>
    <t>江门市华泓外贸综合服务有限公司</t>
  </si>
  <si>
    <t>江门市蓬江区江杜东路60号之二十二（自编）</t>
  </si>
  <si>
    <t>SSE358623</t>
  </si>
  <si>
    <t>44079619U3</t>
  </si>
  <si>
    <t>91440781MA4UU2TK9H</t>
  </si>
  <si>
    <t>江门市马尔仕贸易有限公司</t>
  </si>
  <si>
    <t>江门市蓬江区滨江大道28号201室</t>
  </si>
  <si>
    <t>SSE358628</t>
  </si>
  <si>
    <t>4407961A3L</t>
  </si>
  <si>
    <t>91440700MA7L3BWL0F</t>
  </si>
  <si>
    <t>江门市布噜布噜电子商务有限公司</t>
  </si>
  <si>
    <t>江门市蓬江区江门万达广场9幢1903室</t>
  </si>
  <si>
    <t>SSE358631</t>
  </si>
  <si>
    <t>4407961A1U</t>
  </si>
  <si>
    <t>91440703MA5814245Q</t>
  </si>
  <si>
    <t>易路畅（广东）科技贸易有限公司</t>
  </si>
  <si>
    <t>江门市蓬江区良化新村西162号113室之一A区</t>
  </si>
  <si>
    <t>SSE358633</t>
  </si>
  <si>
    <t>4407961A2S</t>
  </si>
  <si>
    <t>91440703MA7F274D59</t>
  </si>
  <si>
    <t>江门市粤馨饮水设备有限公司</t>
  </si>
  <si>
    <t>江门市蓬江区丰乐花园丰裕路4号二层A-E 10-11轴</t>
  </si>
  <si>
    <t>SSE358634</t>
  </si>
  <si>
    <t>44079610D9</t>
  </si>
  <si>
    <t>914407035645109380</t>
  </si>
  <si>
    <t>诺贝机电设备（江门）有限公司</t>
  </si>
  <si>
    <t>江门市蓬江区棠下镇堡安路16号1栋、5栋</t>
  </si>
  <si>
    <t>SSE358635</t>
  </si>
  <si>
    <t>44079619XM</t>
  </si>
  <si>
    <t>91440700MA5560X974</t>
  </si>
  <si>
    <t>江门市恒锐工程科技有限公司</t>
  </si>
  <si>
    <t>江门市蓬江区环市街联合大道庙前1号之二（信息申报制一址多照）</t>
  </si>
  <si>
    <t>SSE358636</t>
  </si>
  <si>
    <t>91440704MA4URM2CX9</t>
  </si>
  <si>
    <t>广东汇广源钢构制造有限公司</t>
  </si>
  <si>
    <t>江门市蓬江区杜阮镇龙榜黄泥坎地块（自编厂房02）</t>
  </si>
  <si>
    <t>SSE358637</t>
  </si>
  <si>
    <t>44079619Y8</t>
  </si>
  <si>
    <t>91440700MA56HBPX3H</t>
  </si>
  <si>
    <t>江门市明丰新材料有限公司</t>
  </si>
  <si>
    <t>江门市蓬江区良化新村北59号105室（自编05号）</t>
  </si>
  <si>
    <t>SSE358638</t>
  </si>
  <si>
    <t>44079619WK</t>
  </si>
  <si>
    <t>91440700MA562E3MXR</t>
  </si>
  <si>
    <t>江门市盈德餐厨实业有限公司</t>
  </si>
  <si>
    <t>江门市杜阮镇盈昌路39号1-3幢厂房</t>
  </si>
  <si>
    <t>SSE358641</t>
  </si>
  <si>
    <t>91440703745523252X</t>
  </si>
  <si>
    <t>江门英杰手袋制品有限公司</t>
  </si>
  <si>
    <t>江门市蓬江区棠下镇莲塘路120号11栋2单元101</t>
  </si>
  <si>
    <t>SSE358646</t>
  </si>
  <si>
    <t>914407007350305778</t>
  </si>
  <si>
    <t>江门市力卓装饰材料有限公司</t>
  </si>
  <si>
    <t>江门市蓬江区棠下镇上城铂雍汇花园9号147室自编之四</t>
  </si>
  <si>
    <t>SSE358650</t>
  </si>
  <si>
    <t>4407961A1L</t>
  </si>
  <si>
    <t>91440703MA57E7Q11X</t>
  </si>
  <si>
    <t>江门市保盛商贸有限公司</t>
  </si>
  <si>
    <t>江门市蓬江区港口一路183号912室</t>
  </si>
  <si>
    <t>SSE358651</t>
  </si>
  <si>
    <t>91440703562587667B</t>
  </si>
  <si>
    <t>江门市蓬江区英吉尔酒店用品有限公司</t>
  </si>
  <si>
    <t>江门市蓬江区棠下镇保利国际广场4幢801室</t>
  </si>
  <si>
    <t>SSE358652</t>
  </si>
  <si>
    <t>44079610FG</t>
  </si>
  <si>
    <t>914407033250817933</t>
  </si>
  <si>
    <t>江门市浩林木制品有限公司</t>
  </si>
  <si>
    <t>江门市蓬江区杜阮镇芝山工业区中胜工业园厂房办公楼二楼</t>
  </si>
  <si>
    <t>SSE358654</t>
  </si>
  <si>
    <t>44079619UN</t>
  </si>
  <si>
    <t>91440703MA52YBQL0A</t>
  </si>
  <si>
    <t>江门市思晨进出口有限公司</t>
  </si>
  <si>
    <t>江门市蓬江区棠下镇保利国际广场3幢104室</t>
  </si>
  <si>
    <t>SSE358656</t>
  </si>
  <si>
    <t>44079619FU</t>
  </si>
  <si>
    <t>91440703MA5142NT81</t>
  </si>
  <si>
    <t>江门市信和进出口有限公司</t>
  </si>
  <si>
    <t>江门市蓬江区院傍坊8号118室</t>
  </si>
  <si>
    <t>SSE358658</t>
  </si>
  <si>
    <t>914407037615656204</t>
  </si>
  <si>
    <t>江门市东域五金制品有限公司</t>
  </si>
  <si>
    <t>江门市蓬江区棠下镇祥和路22号104室-07</t>
  </si>
  <si>
    <t>SSE358659</t>
  </si>
  <si>
    <t>4407961A24</t>
  </si>
  <si>
    <t>91440703MA5540HC95</t>
  </si>
  <si>
    <t>江门市蓬江区潮艺五金工艺有限公司</t>
  </si>
  <si>
    <t>江门市潮连环岛东路48号厂房</t>
  </si>
  <si>
    <t>SSE358664</t>
  </si>
  <si>
    <t>91440703733110725A</t>
  </si>
  <si>
    <t>江门吕泉记五金制品厂</t>
  </si>
  <si>
    <t>江门市蓬江区杜阮镇杜阮南路39号</t>
  </si>
  <si>
    <t>SSE358665</t>
  </si>
  <si>
    <t>91440700617737395A</t>
  </si>
  <si>
    <t>江门市蓬江区雅乐工艺品有限公司</t>
  </si>
  <si>
    <t>江门市紫莱路19号首层5-16轴厂房</t>
  </si>
  <si>
    <t>SSE358668</t>
  </si>
  <si>
    <t>91440703562589937P</t>
  </si>
  <si>
    <t>江门市蓬江区德恺科技有限公司</t>
  </si>
  <si>
    <t>江门市蓬江区花园新村中17号103室</t>
  </si>
  <si>
    <t>SSE111600</t>
  </si>
  <si>
    <t>440796109P</t>
  </si>
  <si>
    <t>9144070330405522XB</t>
  </si>
  <si>
    <t>江门市威柏斯贸易有限公司</t>
  </si>
  <si>
    <t>江门市蓬江区江门万达广场17幢1724室</t>
  </si>
  <si>
    <t>SSE111607</t>
  </si>
  <si>
    <t>44079610D0</t>
  </si>
  <si>
    <t>914407033454232443</t>
  </si>
  <si>
    <t>江门市慧联贸易有限公司</t>
  </si>
  <si>
    <t>江门市蓬江区农林西路91号119室、219室自编之一</t>
  </si>
  <si>
    <t>SSE174224</t>
  </si>
  <si>
    <t>44079610FT</t>
  </si>
  <si>
    <t>914407036981394762</t>
  </si>
  <si>
    <t>江门市欣博科技有限公司</t>
  </si>
  <si>
    <t>江门市蓬江区建达南路8号1幢厂房第二层</t>
  </si>
  <si>
    <t>SSE174225</t>
  </si>
  <si>
    <t>44079610FX</t>
  </si>
  <si>
    <t>91440703MA4UQC7008</t>
  </si>
  <si>
    <t>江门市蓬江区六艺电器有限公司</t>
  </si>
  <si>
    <t>江门市蓬江区棠下镇三堡工业区5号车间</t>
  </si>
  <si>
    <t>SSE174272</t>
  </si>
  <si>
    <t>44079619GN</t>
  </si>
  <si>
    <t>91440703MA4UU05A9K</t>
  </si>
  <si>
    <t>江门市振力机械有限公司</t>
  </si>
  <si>
    <t>江门市蓬江区棠下镇堡棠路A-03-h01号厂房</t>
  </si>
  <si>
    <t>SSE214141</t>
  </si>
  <si>
    <t>440796915Y</t>
  </si>
  <si>
    <t>91440703564534745Q</t>
  </si>
  <si>
    <t>江门市杰森实业有限公司</t>
  </si>
  <si>
    <t>江门市发展大道万达广场17幢711室</t>
  </si>
  <si>
    <t>SSE218807</t>
  </si>
  <si>
    <t>44079610F0</t>
  </si>
  <si>
    <t>91440703MA4UM1LB8F</t>
  </si>
  <si>
    <t>江门市信豪五金有限公司</t>
  </si>
  <si>
    <t>江门市蓬江区江华里108号701室（住改商）</t>
  </si>
  <si>
    <t>SSE306567</t>
  </si>
  <si>
    <t>44079619QE</t>
  </si>
  <si>
    <t>91440703MA53MCJ88Q</t>
  </si>
  <si>
    <t>永富容器(江门)有限公司</t>
  </si>
  <si>
    <t>江门市蓬江区潮连富昌路八号</t>
  </si>
  <si>
    <t>SSE329114</t>
  </si>
  <si>
    <t>91440700755618394K</t>
  </si>
  <si>
    <t>江门市坤鑫新材料科技有限公司</t>
  </si>
  <si>
    <t>江门市蓬江区潮连小海南路25号2幢之一</t>
  </si>
  <si>
    <t>SSE308081</t>
  </si>
  <si>
    <t>4407961A0C</t>
  </si>
  <si>
    <t>91440700MA55NM567C</t>
  </si>
  <si>
    <t>佰创（江门市）科技发展有限公司</t>
  </si>
  <si>
    <t>江门市蓬江区杜阮镇杜阮南路37号1幢自编之六</t>
  </si>
  <si>
    <t>SSE308376</t>
  </si>
  <si>
    <t>44079619XB</t>
  </si>
  <si>
    <t>91440703MA566D5U7A</t>
  </si>
  <si>
    <t>江门市德都进出口有限公司</t>
  </si>
  <si>
    <t>江门市建设三路185号8幢（B座）3层A65</t>
  </si>
  <si>
    <t>SSE364301</t>
  </si>
  <si>
    <t>44079619TG</t>
  </si>
  <si>
    <t>91440700MA543N9739</t>
  </si>
  <si>
    <t>江门市摩伽贸易有限公司</t>
  </si>
  <si>
    <t>江门市蓬江区雅景花园12号101室之一</t>
  </si>
  <si>
    <t>SSE364305</t>
  </si>
  <si>
    <t>4407961A3Y</t>
  </si>
  <si>
    <t>91440703MA55L3KT8D</t>
  </si>
  <si>
    <t>海目星（江门）激光智能装备有限公司</t>
  </si>
  <si>
    <t>江门市蓬江区棠下镇金桐八路18号</t>
  </si>
  <si>
    <t>SSE372003</t>
  </si>
  <si>
    <t>44079619LN</t>
  </si>
  <si>
    <t>91440703MA4W98MT17</t>
  </si>
  <si>
    <t>江门市森亿电气科技有限公司</t>
  </si>
  <si>
    <t>江门市蓬江区篁庄大道西16号12幢第四层A区</t>
  </si>
  <si>
    <t>SSE045022</t>
  </si>
  <si>
    <t>44079610C7</t>
  </si>
  <si>
    <t>91440703338279504D</t>
  </si>
  <si>
    <t>江门优跃精密包材有限公司</t>
  </si>
  <si>
    <t>江门市杜阮镇景盛街29号厂房</t>
  </si>
  <si>
    <t>SSE045324</t>
  </si>
  <si>
    <t>914407005591311243</t>
  </si>
  <si>
    <t>江门市亿通贸易有限公司</t>
  </si>
  <si>
    <t>江门市蓬江区丹井里12号首层4-5-0.3M A-B轴</t>
  </si>
  <si>
    <t>SSE078906</t>
  </si>
  <si>
    <t>44079610EH</t>
  </si>
  <si>
    <t>91440700MA4ULEAX84</t>
  </si>
  <si>
    <t>江门市盛美工贸发展有限公司</t>
  </si>
  <si>
    <t>江门市蓬江区建设二路157号-1坚美大楼四楼</t>
  </si>
  <si>
    <t>SSE174270</t>
  </si>
  <si>
    <t>914407037829937207</t>
  </si>
  <si>
    <t>江门明扬行灯饰材料有限公司</t>
  </si>
  <si>
    <t>江门市杜阮镇杜臂村松园咀工业区19号</t>
  </si>
  <si>
    <t>SSE205345</t>
  </si>
  <si>
    <t>91440700714857786X</t>
  </si>
  <si>
    <t>江门市华利宝纺织品有限公司</t>
  </si>
  <si>
    <t>江门市棠下镇华安路103号3幢厂房第二层</t>
  </si>
  <si>
    <t>SSE205357</t>
  </si>
  <si>
    <t>44079619DE</t>
  </si>
  <si>
    <t>91440703MA4UPHUA76</t>
  </si>
  <si>
    <t>江门市同朗装饰材料有限公司</t>
  </si>
  <si>
    <t>江门市蓬江区聚德街7号之五第二层1/18-19 A-B 18-19 B-C+1.5M 21-22 A-C+1.5M 19-21 A-B轴</t>
  </si>
  <si>
    <t>SSE205359</t>
  </si>
  <si>
    <t>44079619JW</t>
  </si>
  <si>
    <t>914407030826398946</t>
  </si>
  <si>
    <t>江门市马丰贸易有限公司</t>
  </si>
  <si>
    <t>江门市蓬江区江门万达广场2幢2812室</t>
  </si>
  <si>
    <t>SSE205363</t>
  </si>
  <si>
    <t>440796915K</t>
  </si>
  <si>
    <t>91440703MA52JN522L</t>
  </si>
  <si>
    <t>江门新歌家具有限公司</t>
  </si>
  <si>
    <t>江门市蓬江区杜阮镇井绵西路29号3幢</t>
  </si>
  <si>
    <t>SSE206762</t>
  </si>
  <si>
    <t>44079619AG</t>
  </si>
  <si>
    <t>91440700MA4UUUXM7Q</t>
  </si>
  <si>
    <t>江门市普乐家居用品有限公司</t>
  </si>
  <si>
    <t>江门市蓬江区白石大道228号501室（自编2#）</t>
  </si>
  <si>
    <t>SSE220118</t>
  </si>
  <si>
    <t>44079610DT</t>
  </si>
  <si>
    <t>91440703058588572Q</t>
  </si>
  <si>
    <t>江门市宏力能源有限公司</t>
  </si>
  <si>
    <t>江门市蓬江区棠下镇新南路82号9幢、7幢1-3层、6幢</t>
  </si>
  <si>
    <t>SSE325874</t>
  </si>
  <si>
    <t>440794075Q</t>
  </si>
  <si>
    <t>91440700MA4UHQ1Q4G</t>
  </si>
  <si>
    <t>江门市蓬江区裕城电器有限公司</t>
  </si>
  <si>
    <t>江门市蓬江区荷塘镇东堤三路2号厂房</t>
  </si>
  <si>
    <t>SSE325884</t>
  </si>
  <si>
    <t>914407037993672678</t>
  </si>
  <si>
    <t>江门市荣丰进出口有限公司</t>
  </si>
  <si>
    <t>江门市蓬江区杜阮镇杜阮北一路55号114室（自编01号）</t>
  </si>
  <si>
    <t>SSE325898</t>
  </si>
  <si>
    <t>44079619BU</t>
  </si>
  <si>
    <t>91440703MA4W38T497</t>
  </si>
  <si>
    <t>江门市捷荣实业投资有限公司</t>
  </si>
  <si>
    <t>江门市蓬江区建设路82号之一外贸大厦8楼</t>
  </si>
  <si>
    <t>SSE325938</t>
  </si>
  <si>
    <t>91440703680634209X</t>
  </si>
  <si>
    <t>伊莱灯饰电器（江门）有限公司</t>
  </si>
  <si>
    <t>江门市宏兴路86号K、L座</t>
  </si>
  <si>
    <t>SSE325941</t>
  </si>
  <si>
    <t>914407006698839333</t>
  </si>
  <si>
    <t>江门市丰润日用制品有限公司</t>
  </si>
  <si>
    <t>江门市蓬江区荷塘镇中泰西路16号1幢、2幢</t>
  </si>
  <si>
    <t>SSE325942</t>
  </si>
  <si>
    <t>91440703663352744N</t>
  </si>
  <si>
    <t>江门腾辉贸易有限公司</t>
  </si>
  <si>
    <t>江门市蓬江区棠下镇金桐路102号1栋第四层401室</t>
  </si>
  <si>
    <t>SSE325948</t>
  </si>
  <si>
    <t>44079619M0</t>
  </si>
  <si>
    <t>91440703MA534RKNX8</t>
  </si>
  <si>
    <t>江门市迪隆进出口贸易有限公司</t>
  </si>
  <si>
    <t>江门市蓬江区宏兴路18号</t>
  </si>
  <si>
    <t>SSE325975</t>
  </si>
  <si>
    <t>91440703725104755W</t>
  </si>
  <si>
    <t>江门市相益贸易有限公司</t>
  </si>
  <si>
    <t>江门市白石大道120号913室</t>
  </si>
  <si>
    <t>SSE325980</t>
  </si>
  <si>
    <t>44079619JQ</t>
  </si>
  <si>
    <t>91440703MA5305XJ8C</t>
  </si>
  <si>
    <t>江门市绿源工业品开发有限公司</t>
  </si>
  <si>
    <t>江门市蓬江区建设三路135号1幢2001室</t>
  </si>
  <si>
    <t>SSE325987</t>
  </si>
  <si>
    <t>91440703721153963R</t>
  </si>
  <si>
    <t>江门市广宝进出口有限公司</t>
  </si>
  <si>
    <t>江门市蓬江区景枫园5幢107室A1区</t>
  </si>
  <si>
    <t>SSE325991</t>
  </si>
  <si>
    <t>91440703092961668B</t>
  </si>
  <si>
    <t>江门市正瑞照明有限公司</t>
  </si>
  <si>
    <t>江门市蓬江区荷塘镇南格西路33号之8幢2、3楼</t>
  </si>
  <si>
    <t>SSE326002</t>
  </si>
  <si>
    <t>44079619C0</t>
  </si>
  <si>
    <t>91440703MA4UPGR620</t>
  </si>
  <si>
    <t>江门市杰马科技有限公司</t>
  </si>
  <si>
    <t>江门市蓬江区建设三路167号联合工业区3号厂房</t>
  </si>
  <si>
    <t>SSE326007</t>
  </si>
  <si>
    <t>91440703796272844D</t>
  </si>
  <si>
    <t>广东海云通基进出口贸易有限公司</t>
  </si>
  <si>
    <t>江门市蓬江区江门万达广场2幢1117室之二</t>
  </si>
  <si>
    <t>SSE326011</t>
  </si>
  <si>
    <t>440793045C</t>
  </si>
  <si>
    <t>91440700MA4UTN3529</t>
  </si>
  <si>
    <t>江门市砼升科技有限公司</t>
  </si>
  <si>
    <t>江门市蓬江区杜阮镇北环二路9号之二</t>
  </si>
  <si>
    <t>SSE326018</t>
  </si>
  <si>
    <t>44079619LZ</t>
  </si>
  <si>
    <t>91440703MA517LHA2T</t>
  </si>
  <si>
    <t>江门伟华雪衣制造有限公司</t>
  </si>
  <si>
    <t>江门市蓬江区棠下镇江盛路3号</t>
  </si>
  <si>
    <t>SSE326023</t>
  </si>
  <si>
    <t>91440700617735250J</t>
  </si>
  <si>
    <t>江门市中岸进出口有限公司</t>
  </si>
  <si>
    <t>江门市蓬江区高沙六区2号首层</t>
  </si>
  <si>
    <t>SSE326025</t>
  </si>
  <si>
    <t>91440703773091813K</t>
  </si>
  <si>
    <t>江门市蓬江区中瀚经贸有限公司</t>
  </si>
  <si>
    <t>江门市蓬江区发展大道4号809、810室</t>
  </si>
  <si>
    <t>SSE326027</t>
  </si>
  <si>
    <t>91440703665031741B</t>
  </si>
  <si>
    <t>江门忠信文体有限公司</t>
  </si>
  <si>
    <t>江门市蓬江区潮连工业园内</t>
  </si>
  <si>
    <t>SSE327615</t>
  </si>
  <si>
    <t>91440700666482464Q</t>
  </si>
  <si>
    <t>广东海信通信有限公司</t>
  </si>
  <si>
    <t>江门市蓬江区棠下镇海信大道8号之三厂房</t>
  </si>
  <si>
    <t>SSE331587</t>
  </si>
  <si>
    <t>44079619KG</t>
  </si>
  <si>
    <t>91440703050677554Y</t>
  </si>
  <si>
    <t>江门市聚腾贸易有限公司</t>
  </si>
  <si>
    <t>江门市蓬江区建德街49号三层7-21+1.50M（3-A）-（3-E）+1.50M轴之五</t>
  </si>
  <si>
    <t>SSE205362</t>
  </si>
  <si>
    <t>91440703MA52JX7C43</t>
  </si>
  <si>
    <t>江门市大晖科技有限公司</t>
  </si>
  <si>
    <t>江门市蓬江区杜阮镇龙榜区龙聚社深水古3幢5号厂房</t>
  </si>
  <si>
    <t>SSE326012</t>
  </si>
  <si>
    <t>44079639H4</t>
  </si>
  <si>
    <t>91440700MA51RKA88C</t>
  </si>
  <si>
    <t>江门美达斯五金电子制品有限公司</t>
  </si>
  <si>
    <t>江门市蓬江区杜阮镇龙眠村江杜西路97号1号厂房首层</t>
  </si>
  <si>
    <t>SSE044370</t>
  </si>
  <si>
    <t>91440700727068970L</t>
  </si>
  <si>
    <t>江门市蓬江区慧源光电有限公司</t>
  </si>
  <si>
    <t>江门市蓬江区棠下镇新昌村元山仔工业区7号厂房</t>
  </si>
  <si>
    <t>SSE078903</t>
  </si>
  <si>
    <t>91440703777849126N</t>
  </si>
  <si>
    <t>江门市雅居怡经贸有限公司</t>
  </si>
  <si>
    <t>江门市蓬江区江门万达广场11幢2024室</t>
  </si>
  <si>
    <t>SSE179464</t>
  </si>
  <si>
    <t>44079610EP</t>
  </si>
  <si>
    <t>91440703MA4ULTHY19</t>
  </si>
  <si>
    <t>江门市百健实业有限公司</t>
  </si>
  <si>
    <t>江门市竹排街1号27幢首层</t>
  </si>
  <si>
    <t>SSE044379</t>
  </si>
  <si>
    <t>91440703740830165D</t>
  </si>
  <si>
    <t>江门市华源工业品开发有限公司</t>
  </si>
  <si>
    <t>江门市蓬江区白石大道129号203室</t>
  </si>
  <si>
    <t>SSE044444</t>
  </si>
  <si>
    <t>914407035723928475</t>
  </si>
  <si>
    <t>江门市华洲经贸有限公司</t>
  </si>
  <si>
    <t>江门市良化新村北31号203房</t>
  </si>
  <si>
    <t>SSE044445</t>
  </si>
  <si>
    <t>91440703748038404U</t>
  </si>
  <si>
    <t>东望洋（江门）食品有限公司</t>
  </si>
  <si>
    <t>江门市先进制造业江沙示范园区金桐路45号</t>
  </si>
  <si>
    <t>SSE044938</t>
  </si>
  <si>
    <t>440794075G</t>
  </si>
  <si>
    <t>9144070058474829XE</t>
  </si>
  <si>
    <t>江门市诺兴经贸有限公司</t>
  </si>
  <si>
    <t>江门市蓬江区胜利北路16号504室</t>
  </si>
  <si>
    <t>SSE045258</t>
  </si>
  <si>
    <t>914407035779029222</t>
  </si>
  <si>
    <t>江门市蓬江区万高家居用品有限公司</t>
  </si>
  <si>
    <t>江门市蓬江区丰康路59号202室</t>
  </si>
  <si>
    <t>SSE045268</t>
  </si>
  <si>
    <t>91440703694748610U</t>
  </si>
  <si>
    <t>江门市万达百洁布制造有限公司</t>
  </si>
  <si>
    <t>江门市蓬江区荷塘镇南华东路77号1幢</t>
  </si>
  <si>
    <t>SSE045293</t>
  </si>
  <si>
    <t>91440703770168889Q</t>
  </si>
  <si>
    <t>江门市广明源智能科技有限公司</t>
  </si>
  <si>
    <t>江门市蓬江区群华路15号5幢603</t>
  </si>
  <si>
    <t>SSE048368</t>
  </si>
  <si>
    <t>44079610CH</t>
  </si>
  <si>
    <t>91440703338288427K</t>
  </si>
  <si>
    <t>广东东睦新材料有限公司</t>
  </si>
  <si>
    <t>江门市蓬江区杜阮镇井绵三路8号</t>
  </si>
  <si>
    <t>SSE077305</t>
  </si>
  <si>
    <t>9144070306849772XJ</t>
  </si>
  <si>
    <t>江门市百安门家居制品有限公司</t>
  </si>
  <si>
    <t>江门市蓬江区杜阮镇杜阮北二路40号之二</t>
  </si>
  <si>
    <t>SSE077306</t>
  </si>
  <si>
    <t>914407006806103707</t>
  </si>
  <si>
    <t>江门市蓬江区尚华进出口有限公司</t>
  </si>
  <si>
    <t>江门市蓬江区良化新村西207号120车库</t>
  </si>
  <si>
    <t>SSE077309</t>
  </si>
  <si>
    <t>914407036864149285</t>
  </si>
  <si>
    <t>江门腾晖橡胶有限公司</t>
  </si>
  <si>
    <t>江门市杜阮北三路15号</t>
  </si>
  <si>
    <t>SSE081067</t>
  </si>
  <si>
    <t>914407007811730422</t>
  </si>
  <si>
    <t>江门艾美斯纺织品有限公司</t>
  </si>
  <si>
    <t>江门市蓬江区荷塘镇南格西路43号3幢自编西侧第一层,第二层整层</t>
  </si>
  <si>
    <t>SSE111583</t>
  </si>
  <si>
    <t>91440700MA4UR6YF4P</t>
  </si>
  <si>
    <t>江门市合盈家居用品有限公司</t>
  </si>
  <si>
    <t>江门市蓬江区育德街57号208室</t>
  </si>
  <si>
    <t>SSE111589</t>
  </si>
  <si>
    <t>44079619B7</t>
  </si>
  <si>
    <t>91440703MA4UXQKT7A</t>
  </si>
  <si>
    <t>江门市蓬江区新荷不锈钢制品有限公司</t>
  </si>
  <si>
    <t>江门市荷塘镇篁湾南格浪工业区（土名）厂房</t>
  </si>
  <si>
    <t>SSE111601</t>
  </si>
  <si>
    <t>91440703729190101T</t>
  </si>
  <si>
    <t>江门佳欣进出口有限公司</t>
  </si>
  <si>
    <t>江门市蓬江区万达广场9幢21层2103室</t>
  </si>
  <si>
    <t>SSE044362</t>
  </si>
  <si>
    <t>914407030553606013</t>
  </si>
  <si>
    <t>江门市益美瑞家居用品有限公司</t>
  </si>
  <si>
    <t>江门市蓬江区荷塘镇南格西路43号3幢第三层</t>
  </si>
  <si>
    <t>SSE335275</t>
  </si>
  <si>
    <t>44079619NR</t>
  </si>
  <si>
    <t>91440703MA54263R76</t>
  </si>
  <si>
    <t>江门市昶锟实业有限公司</t>
  </si>
  <si>
    <t>江门市建达南路6号12座首层厂房自编3号</t>
  </si>
  <si>
    <t>SSE281351</t>
  </si>
  <si>
    <t>44079619F4</t>
  </si>
  <si>
    <t>91440703MA4X6RP34A</t>
  </si>
  <si>
    <t>江门市新景博五金制品有限公司</t>
  </si>
  <si>
    <t>江门市蓬江区万达广场17幢915、916室</t>
  </si>
  <si>
    <t>SSE308135</t>
  </si>
  <si>
    <t>44079610E6</t>
  </si>
  <si>
    <t>914407033519559685</t>
  </si>
  <si>
    <t>江门宝能五金电器制造有限公司</t>
  </si>
  <si>
    <t>江门市杜阮镇松香山北路7号5幢</t>
  </si>
  <si>
    <t>SSE325875</t>
  </si>
  <si>
    <t>91440700752856004C</t>
  </si>
  <si>
    <t>江门市坚华实业有限公司</t>
  </si>
  <si>
    <t>江门市蓬江区杜阮镇嘉宝路23号1栋二层自编01</t>
  </si>
  <si>
    <t>SSE335274</t>
  </si>
  <si>
    <t>91440703280190805T</t>
  </si>
  <si>
    <t>江门市技佳工贸有限公司</t>
  </si>
  <si>
    <t>江门市发展大道万达广场1幢37层3713室</t>
  </si>
  <si>
    <t>SSE240951</t>
  </si>
  <si>
    <t>44079619FM</t>
  </si>
  <si>
    <t>91440703MA4UH90X9E</t>
  </si>
  <si>
    <t>江门市美澳厨卫有限公司</t>
  </si>
  <si>
    <t>江门市蓬江区潮连潮中路111号3幢</t>
  </si>
  <si>
    <t>SSE111597</t>
  </si>
  <si>
    <t>44079619BJ</t>
  </si>
  <si>
    <t>91440700MA4UXWTE8A</t>
  </si>
  <si>
    <t>江门市新成型硅橡胶材料有限公司</t>
  </si>
  <si>
    <t>江门市蓬江区荷塘镇南格西路41号3、4幢</t>
  </si>
  <si>
    <t>PXAQ202344071707F00038</t>
  </si>
  <si>
    <t>4407961076</t>
  </si>
  <si>
    <t>中国人民财产保险股份有限公司江门市分公司</t>
  </si>
  <si>
    <t>914407036770751867</t>
  </si>
  <si>
    <t>江门华强手袋厂有限公司</t>
  </si>
  <si>
    <t>江门市蓬江区棠下镇周郡村海滩围32号</t>
  </si>
  <si>
    <t>PXAQ202344071707F00040</t>
  </si>
  <si>
    <t>440796109K</t>
  </si>
  <si>
    <t>91440703748004474Y</t>
  </si>
  <si>
    <t>江门市拓辉照明电器有限公司</t>
  </si>
  <si>
    <t>江门市蓬江区荷塘镇高沙滩西路1号1幢厂房</t>
  </si>
  <si>
    <t>PXAQ202344071707F00041</t>
  </si>
  <si>
    <t>44079610EB</t>
  </si>
  <si>
    <t>914407033455361502</t>
  </si>
  <si>
    <t>江门市天择精密橡胶制品有限公司</t>
  </si>
  <si>
    <t>江门市蓬江区杜阮镇贯溪区小鹅巢山 C车间二层</t>
  </si>
  <si>
    <t>PXAQ202344071707F00037</t>
  </si>
  <si>
    <t>4407960947</t>
  </si>
  <si>
    <t>914407030524715095</t>
  </si>
  <si>
    <t>江门邦达金属电子制品有限公司</t>
  </si>
  <si>
    <t>江门市杜阮镇龙眠管理区</t>
  </si>
  <si>
    <t>PXAQ202344071707F00036</t>
  </si>
  <si>
    <t>4407940343</t>
  </si>
  <si>
    <t>91440700617728333D</t>
  </si>
  <si>
    <t>江门市蓬江区尚轩服装有限公司</t>
  </si>
  <si>
    <t>江门市蓬江区荷塘镇中泰西路26号1幢2楼</t>
  </si>
  <si>
    <t>PXAQ202344071707F00034</t>
  </si>
  <si>
    <t>44079619LY</t>
  </si>
  <si>
    <t>91440703MA53L5WE54</t>
  </si>
  <si>
    <t>江门真地制衣有限公司</t>
  </si>
  <si>
    <t>江门市蓬江区荷塘镇篁湾南格浪1号</t>
  </si>
  <si>
    <t>PXAQ202344071707F00032</t>
  </si>
  <si>
    <t>4407940750</t>
  </si>
  <si>
    <t>914407007693176210</t>
  </si>
  <si>
    <t>江门市得惠利实业有限公司</t>
  </si>
  <si>
    <t>江门市蓬江区建设路82号之三501室</t>
  </si>
  <si>
    <t>PXAQ202344071707F00031</t>
  </si>
  <si>
    <t>4407960630</t>
  </si>
  <si>
    <t>914407036997036812</t>
  </si>
  <si>
    <t>江门市众鑫电器有限公司</t>
  </si>
  <si>
    <t>江门市蓬江区荷塘镇霞村霞阳路祖禾田</t>
  </si>
  <si>
    <t>PXAQ202344071707F00030</t>
  </si>
  <si>
    <t>4407960956</t>
  </si>
  <si>
    <t>91440703570159769R</t>
  </si>
  <si>
    <t>江门市蓬江区茵豪电器有限公司</t>
  </si>
  <si>
    <t>江门市蓬江区龙湾路12-2号自编1号厂房</t>
  </si>
  <si>
    <t>PXAQ202344071707F00029</t>
  </si>
  <si>
    <t>44079610C6</t>
  </si>
  <si>
    <t xml:space="preserve">9144070355169394XK </t>
  </si>
  <si>
    <t>江门市祥信裕商贸有限公司</t>
  </si>
  <si>
    <t>江门市蓬江区白石良化里70号</t>
  </si>
  <si>
    <t>PXAQ202344071707F00027</t>
  </si>
  <si>
    <t>4407961089</t>
  </si>
  <si>
    <t>91440703091771029L</t>
  </si>
  <si>
    <t>江门市森柏实业有限公司</t>
  </si>
  <si>
    <t>江门市蓬江区杜阮镇南北大道216号</t>
  </si>
  <si>
    <t>PXAQ202344071707F00026</t>
  </si>
  <si>
    <t>44079610F8</t>
  </si>
  <si>
    <t xml:space="preserve">91440703557274287E </t>
  </si>
  <si>
    <t>江门市江鸿贸易有限公司</t>
  </si>
  <si>
    <t>江门市蓬江区港口一路105号-1美景豪庭银景阁1502室</t>
  </si>
  <si>
    <t>PXAQ202344071707F00025</t>
  </si>
  <si>
    <t>4407960999</t>
  </si>
  <si>
    <t>91440703059987436L</t>
  </si>
  <si>
    <t>广东凯浩进出口贸易有限公司</t>
  </si>
  <si>
    <t>江门市蓬江区树梓里54幢108之2(自编号)</t>
  </si>
  <si>
    <t>PXAQ202344071707F00024</t>
  </si>
  <si>
    <t>44079619C7</t>
  </si>
  <si>
    <t>91440700MA4UUGL37K</t>
  </si>
  <si>
    <t>江门市老虎五金装饰材料有限公司</t>
  </si>
  <si>
    <t>江门市蓬江区堤东路34号101室之五</t>
  </si>
  <si>
    <t>PXAQ202344071707F00023</t>
  </si>
  <si>
    <t>44079619J9</t>
  </si>
  <si>
    <t>91440703MA51LKD418</t>
  </si>
  <si>
    <t>江门瑞威进出口有限公司</t>
  </si>
  <si>
    <t>江门市蓬江区龙湾路12-3号厂房</t>
  </si>
  <si>
    <t>PXAQ202344071707F00045</t>
  </si>
  <si>
    <t>44079610BP</t>
  </si>
  <si>
    <t>91440703325043738U</t>
  </si>
  <si>
    <t>江门博那化妆用品有限公司</t>
  </si>
  <si>
    <t>江门市杜阮镇井根村井根二路6号</t>
  </si>
  <si>
    <t>PXAQ202344071707F00044</t>
  </si>
  <si>
    <t>4407940527</t>
  </si>
  <si>
    <t>914407007962235592</t>
  </si>
  <si>
    <t>江门市美利德进出口有限公司</t>
  </si>
  <si>
    <t>江门市江海区龙光路6号3幢2层自编3号厂房</t>
  </si>
  <si>
    <t>PXAQ202344071707F00043</t>
  </si>
  <si>
    <t>44079619M7</t>
  </si>
  <si>
    <t>914407003216255113</t>
  </si>
  <si>
    <t>江门恒健时装有限公司</t>
  </si>
  <si>
    <t>江门市紫莱路7号二楼</t>
  </si>
  <si>
    <t>PXAQ202344071707F00042</t>
  </si>
  <si>
    <t>44079610CN</t>
  </si>
  <si>
    <t>914407033381874318</t>
  </si>
  <si>
    <t>江门华扩工艺品有限公司</t>
  </si>
  <si>
    <t>江门市蓬江杜阮镇杜臂村松园咀工业区</t>
  </si>
  <si>
    <t>PXAQ202344071703F00001</t>
  </si>
  <si>
    <t>4407960440</t>
  </si>
  <si>
    <t>91440703792966291M</t>
  </si>
  <si>
    <t>江门市科飞光电科技有限公司</t>
  </si>
  <si>
    <t>江门市蓬江区荷塘镇唐溪西村山（土名）地段厂房之一（红庙东坊一巷4号之一）</t>
  </si>
  <si>
    <t>PXAQ202344071707F00073</t>
  </si>
  <si>
    <t>44079619JH</t>
  </si>
  <si>
    <t>91440703MA528K196E</t>
  </si>
  <si>
    <t>江门市华欣贸易有限公司</t>
  </si>
  <si>
    <t>江门市蓬江区港口一路128号之一21E</t>
  </si>
  <si>
    <t>PXAQ202344071707F00072</t>
  </si>
  <si>
    <t>4407960316</t>
  </si>
  <si>
    <t>91440703787924820W</t>
  </si>
  <si>
    <t>江门创元电子有限公司</t>
  </si>
  <si>
    <t>江门市蓬江区荷塘镇西桥路20号</t>
  </si>
  <si>
    <t>PXAQ202344071707F00071</t>
  </si>
  <si>
    <t>4407940337</t>
  </si>
  <si>
    <t>91440700617743103A</t>
  </si>
  <si>
    <t>江门市城市之光灯饰工程有限公司</t>
  </si>
  <si>
    <t>江门市蓬江区港口-路128号-2(华兴阁)11楼B</t>
  </si>
  <si>
    <t>PXAQ202344071707F00070</t>
  </si>
  <si>
    <t>4407960605</t>
  </si>
  <si>
    <t>914407036924399888</t>
  </si>
  <si>
    <t>江门市力能特电池实业有限公司</t>
  </si>
  <si>
    <t>江门市建设路82号之一外贸大厦第十六层</t>
  </si>
  <si>
    <t>PXAQ202344071707F00069</t>
  </si>
  <si>
    <t>44079610B1</t>
  </si>
  <si>
    <t>914407033151556809</t>
  </si>
  <si>
    <t>江门市天淼水处理设备有限公司</t>
  </si>
  <si>
    <t>江门市蓬江区天河中路198号5幢首层厂房</t>
  </si>
  <si>
    <t>PXAQ202344071707F00068</t>
  </si>
  <si>
    <t>440796917H</t>
  </si>
  <si>
    <t>91440703581385227T</t>
  </si>
  <si>
    <t>江门麦加道机电厂有限公司</t>
  </si>
  <si>
    <t>江门市龙湾路198号江门柴油机厂内的一座简易厂房</t>
  </si>
  <si>
    <t>PXAQ202344071707F00067</t>
  </si>
  <si>
    <t>4407940394</t>
  </si>
  <si>
    <t>91440700739891323E</t>
  </si>
  <si>
    <t>江门市无极进出口有限公司</t>
  </si>
  <si>
    <t>江门市蓬江区农林横路59号首二层</t>
  </si>
  <si>
    <t>PXAQ202344071707F00065</t>
  </si>
  <si>
    <t>4407960568</t>
  </si>
  <si>
    <t>91440703688613912U</t>
  </si>
  <si>
    <t>江门市昌运贸易有限公司</t>
  </si>
  <si>
    <t>江门市蓬江区港口二路3号1402室</t>
  </si>
  <si>
    <t>PXAQ202344071707F00064</t>
  </si>
  <si>
    <t>44079619FQ</t>
  </si>
  <si>
    <t>91440703MA4WDXEN12</t>
  </si>
  <si>
    <t>江门市龙兴电子材料有限公司</t>
  </si>
  <si>
    <t>江门市潮连富岗工业区A7厂房</t>
  </si>
  <si>
    <t>PXAQ202344071707F00062</t>
  </si>
  <si>
    <t>44079619L6</t>
  </si>
  <si>
    <t>91440703688655047Q</t>
  </si>
  <si>
    <t>江门市美洁日用制品有限公司</t>
  </si>
  <si>
    <t>江门市荷塘镇为民程门村丰鳝片28号厂房</t>
  </si>
  <si>
    <t>PXAQ202344071707F00060</t>
  </si>
  <si>
    <t>4407960358</t>
  </si>
  <si>
    <t>91440703758335226W</t>
  </si>
  <si>
    <t>江门市弘昌贸易有限公司</t>
  </si>
  <si>
    <t>江门市蓬江区杜阮镇贯溪区海外B 座</t>
  </si>
  <si>
    <t>PXAQ202344071707F00059</t>
  </si>
  <si>
    <t>4407960105</t>
  </si>
  <si>
    <t>914407037545080624</t>
  </si>
  <si>
    <t>江门市嘉琦日用品制造有限公司</t>
  </si>
  <si>
    <t>江门市杜阮镇贯溪区海外B座</t>
  </si>
  <si>
    <t>PXAQ202344071707F00058</t>
  </si>
  <si>
    <t>4407940579</t>
  </si>
  <si>
    <t>9144070066986082XP</t>
  </si>
  <si>
    <t>江门市宏禄经贸有限公司</t>
  </si>
  <si>
    <t>江门市良化里89号首层2号车库</t>
  </si>
  <si>
    <t>PXAQ202344071707F00057</t>
  </si>
  <si>
    <t>44079610EM</t>
  </si>
  <si>
    <t>91440703MA4ULN9A80</t>
  </si>
  <si>
    <t>江门市蓬江区兆鑫贸易有限公司</t>
  </si>
  <si>
    <t>江门市蓬江区港口二路1号808至812室</t>
  </si>
  <si>
    <t>PXAQ202344078244F00026</t>
  </si>
  <si>
    <t>44079619C5</t>
  </si>
  <si>
    <t>91440703562644668C</t>
  </si>
  <si>
    <t>江门市蓬江区海豚水族有限公司</t>
  </si>
  <si>
    <t>江门市蓬江区杜阮镇杜阮北三路26号</t>
  </si>
  <si>
    <t>PXAQ202344078244F00025</t>
  </si>
  <si>
    <t>914407037259891515</t>
  </si>
  <si>
    <t>江门市蓬江区嘉宝盛塑料五金厂有限公司</t>
  </si>
  <si>
    <t>江门市杜阮镇松园工业区东一区8号</t>
  </si>
  <si>
    <t>PXAQ202344078244F00023</t>
  </si>
  <si>
    <t>91440703663349342L</t>
  </si>
  <si>
    <t>立德家居（江门市)有限公司</t>
  </si>
  <si>
    <t>江门市蓬江区杜阮镇龙眠村顺景路A区29号1号厂房自编02</t>
  </si>
  <si>
    <t>PXAQ202344071707F00019</t>
  </si>
  <si>
    <t>江门市造隆汽车零配件有限公司</t>
  </si>
  <si>
    <t>江门市蓬江区棠下镇桐新路30号2幢1、2层</t>
  </si>
  <si>
    <t>PXAQ202344078244F00020</t>
  </si>
  <si>
    <t>914407007314420649</t>
  </si>
  <si>
    <t>江门市造隆进出口贸易有限公司</t>
  </si>
  <si>
    <t>江门市蓬江区棠下镇桐新路30号1幢1、4、5层</t>
  </si>
  <si>
    <t>PXAQ202344071707F00018</t>
  </si>
  <si>
    <t>9144070359749505X8</t>
  </si>
  <si>
    <t>江门市江帆水产制品厂有限公司</t>
  </si>
  <si>
    <t>江门市杜阮镇瑶村工业区(A区)18—19号</t>
  </si>
  <si>
    <t>PXAQ202344078244F00019</t>
  </si>
  <si>
    <t>91440703707900723K</t>
  </si>
  <si>
    <t>江门市恒通无纺布有限公司</t>
  </si>
  <si>
    <t>江门市蓬江区棠下镇桐乐路92号1幢</t>
  </si>
  <si>
    <t>PXAQ202344071707F00014</t>
  </si>
  <si>
    <t>44079610C3</t>
  </si>
  <si>
    <t>91440703075067664H</t>
  </si>
  <si>
    <t>江门市盈丰智能装备有限公司</t>
  </si>
  <si>
    <t>江门市蓬江区杜阮镇众盈路23号5栋第四层（一址多照）</t>
  </si>
  <si>
    <t>PXAQ202344071707F00013</t>
  </si>
  <si>
    <t>91440703551672225Q</t>
  </si>
  <si>
    <t>江门市天王达科技实业有限公司</t>
  </si>
  <si>
    <t>江门市蓬江区杜阮镇阮川路30号</t>
  </si>
  <si>
    <t>PXAQ202344071707F00012</t>
  </si>
  <si>
    <t>914407036698161595</t>
  </si>
  <si>
    <t>江门市达盛电子商务有限公司</t>
  </si>
  <si>
    <t>江门市蓬江区江门万达广场1幢1216室之一</t>
  </si>
  <si>
    <t>PXAQ202344078244F00012</t>
  </si>
  <si>
    <t>4407961A0N</t>
  </si>
  <si>
    <t>91440705MA55FMDPXH</t>
  </si>
  <si>
    <t>江门市蓬江区欧冠五金制品有限公司</t>
  </si>
  <si>
    <t>江门市蓬江区杜阮镇松园大道70号首层</t>
  </si>
  <si>
    <t>PXAQ202344071707F00009</t>
  </si>
  <si>
    <t>44079619L8</t>
  </si>
  <si>
    <t>914407030702350086</t>
  </si>
  <si>
    <t>江门市信铖五金制品有限公司</t>
  </si>
  <si>
    <t>江门市蓬江区杜阮镇松园村山高佃（土名）厂房之8号</t>
  </si>
  <si>
    <t>PXAQ202344078244F00010</t>
  </si>
  <si>
    <t>44079619RV</t>
  </si>
  <si>
    <t>91440703MA53DR3D9U</t>
  </si>
  <si>
    <t>江门市新钜华经贸有限公司</t>
  </si>
  <si>
    <t>江门市蓬江区天河东路9号101-102室</t>
  </si>
  <si>
    <t>PXAQ202344078244F00007</t>
  </si>
  <si>
    <t>9144070367708957XQ</t>
  </si>
  <si>
    <t>江门卡姆机械设备有限公司</t>
  </si>
  <si>
    <t>江门市蓬江区棠下镇罗江华盛路自编18号</t>
  </si>
  <si>
    <t>PXAQ202344071707F00003</t>
  </si>
  <si>
    <t>44079619RC</t>
  </si>
  <si>
    <t>91440703MA54MXG36F</t>
  </si>
  <si>
    <t>江门市朗日经贸有限公司</t>
  </si>
  <si>
    <t>江门市蓬江区中天国际花园盈翠苑11幢405室</t>
  </si>
  <si>
    <t>PXAQ202344071707F00074</t>
  </si>
  <si>
    <t>44079610A2</t>
  </si>
  <si>
    <t>9144070330392848XC</t>
  </si>
  <si>
    <t>江门市悦华经贸发展有限公司</t>
  </si>
  <si>
    <t>江门市建设二路13号(安和大厦)5楼北之1</t>
  </si>
  <si>
    <t>PXAQ202344071707F00063</t>
  </si>
  <si>
    <t>4407961046</t>
  </si>
  <si>
    <t>914407030750601982</t>
  </si>
  <si>
    <t>江门市源晟五金制品有限公司</t>
  </si>
  <si>
    <t>江门市蓬江区荷塘镇篁湾村大令山自编1号</t>
  </si>
  <si>
    <t>PXAQ202344071707F00021</t>
  </si>
  <si>
    <t>44079610B9</t>
  </si>
  <si>
    <t>91440703304177235J</t>
  </si>
  <si>
    <t>江门诗曼琪服饰有限公司</t>
  </si>
  <si>
    <t>江门市蓬江区棠下镇金岭路20号1幢之三</t>
  </si>
  <si>
    <t>PXAQ202344071707F00087</t>
  </si>
  <si>
    <t>440793100M</t>
  </si>
  <si>
    <t>91440700MA56UE1P4L</t>
  </si>
  <si>
    <t>新会区</t>
  </si>
  <si>
    <t>江门市新会区友邦五金厂有限公司</t>
  </si>
  <si>
    <t>江门市新会区会城七堡大桥开发区南区10-03号</t>
  </si>
  <si>
    <t>SSE077349</t>
  </si>
  <si>
    <t>91440705761555043J</t>
  </si>
  <si>
    <t>江门市德高实业有限公司</t>
  </si>
  <si>
    <t>江门市新会区司前镇前锋工业园蛇头山</t>
  </si>
  <si>
    <t>SSE080312</t>
  </si>
  <si>
    <t>91440705338287010U</t>
  </si>
  <si>
    <t>江门市新会区维迪斯进出口有限公司</t>
  </si>
  <si>
    <t>江门市新会区会城启超大道9号4座309、310</t>
  </si>
  <si>
    <t>SSE159182</t>
  </si>
  <si>
    <t>91440705588315985L</t>
  </si>
  <si>
    <t>江门市杰出五金制品有限公司</t>
  </si>
  <si>
    <t>江门市新会区崖门镇第二工业园</t>
  </si>
  <si>
    <t>SSE159184</t>
  </si>
  <si>
    <t>91440700779249888C</t>
  </si>
  <si>
    <t>江门市新会真成木业有限公司</t>
  </si>
  <si>
    <t>江门市新会区双水镇岭头开发区3号</t>
  </si>
  <si>
    <t>SSE160610</t>
  </si>
  <si>
    <t>914407005666511366</t>
  </si>
  <si>
    <t>江门市新会区佳利五金制品有限公司</t>
  </si>
  <si>
    <t>江门市新会区司前镇新开公路（田边牛腩田）</t>
  </si>
  <si>
    <t>SSE204660</t>
  </si>
  <si>
    <t>9144070578486894X2</t>
  </si>
  <si>
    <t>江门市汇城丰实业有限公司</t>
  </si>
  <si>
    <t>江门市新会区沙堆镇梅阁村壳步（土名）</t>
  </si>
  <si>
    <t>SSE209989</t>
  </si>
  <si>
    <t>914407055572997086</t>
  </si>
  <si>
    <t>江门市新会区金杰无纺布有限公司</t>
  </si>
  <si>
    <t>江门市新会区三江镇联和村利生围（土名）</t>
  </si>
  <si>
    <t>SSE247460</t>
  </si>
  <si>
    <t>914407057147743312</t>
  </si>
  <si>
    <t>江门市谊达金属制品有限公司</t>
  </si>
  <si>
    <t>江门市新会区司前镇永建路8号（2#车间）</t>
  </si>
  <si>
    <t>SSE296906</t>
  </si>
  <si>
    <t>91440700058595190L</t>
  </si>
  <si>
    <t>江门市新会区美谊进进出口有限公司</t>
  </si>
  <si>
    <t>江门市新会区司前镇永建路8号（办公室）</t>
  </si>
  <si>
    <t>SSE296909</t>
  </si>
  <si>
    <t>440796277E</t>
  </si>
  <si>
    <t>91440705MA54HNR15Q</t>
  </si>
  <si>
    <t>江门市亿霖精密制造有限公司</t>
  </si>
  <si>
    <t>江门市新会区双水小冈华兴工业园</t>
  </si>
  <si>
    <t>SSE296929</t>
  </si>
  <si>
    <t>91440705784851283K</t>
  </si>
  <si>
    <t>江门市卓顺商贸有限公司</t>
  </si>
  <si>
    <t>江门市新会区会城三和大道北103号</t>
  </si>
  <si>
    <t>SSE306863</t>
  </si>
  <si>
    <t>44079627EQ</t>
  </si>
  <si>
    <t>91440705MA7DEP3K9E</t>
  </si>
  <si>
    <t>江门市冠京制衣有限公司</t>
  </si>
  <si>
    <t>江门市新会区会城灵镇东路8号</t>
  </si>
  <si>
    <t>SSE306878</t>
  </si>
  <si>
    <t>91440700666523334B</t>
  </si>
  <si>
    <t>江门市浩天塑料包装有限公司</t>
  </si>
  <si>
    <t>江门市新会区今兴路18号</t>
  </si>
  <si>
    <t>SSE307264</t>
  </si>
  <si>
    <t>914407055555898320</t>
  </si>
  <si>
    <t>江门市金兴实业有限公司</t>
  </si>
  <si>
    <t>江门市新会区大鳌镇南沙村秋字围、往字围自编01</t>
  </si>
  <si>
    <t>SSE308061</t>
  </si>
  <si>
    <t>91440705MA541RY21K</t>
  </si>
  <si>
    <t>江门市联宝电器有限公司</t>
  </si>
  <si>
    <t>江门市新会区司前镇河村工业集中点铝轧延厂侧</t>
  </si>
  <si>
    <t>SSE310188</t>
  </si>
  <si>
    <t>44079627CA</t>
  </si>
  <si>
    <t>91440705MA56CGGJ8K</t>
  </si>
  <si>
    <t>江门市新锐智能科技有限公司</t>
  </si>
  <si>
    <t>江门市新会区司前镇白庙村委会红古山康业路45号</t>
  </si>
  <si>
    <t>SSE310190</t>
  </si>
  <si>
    <t>91440705MA52LH4T1W</t>
  </si>
  <si>
    <t>江门市锦润金属制品科技有限公司</t>
  </si>
  <si>
    <t>江门市新会区会城七堡大桥开发区南区10-2号（办公楼）</t>
  </si>
  <si>
    <t>SSE354353</t>
  </si>
  <si>
    <t>44079639VE</t>
  </si>
  <si>
    <t>91440704MA4WJ1JT8D</t>
  </si>
  <si>
    <t>江门吉锂能源有限公司</t>
  </si>
  <si>
    <t>江门市新会区睦洲镇新沙村晨字围（1#厂房）二楼（自编号C5）</t>
  </si>
  <si>
    <t>SSE354667</t>
  </si>
  <si>
    <t>440796914F</t>
  </si>
  <si>
    <t>91440700MA51X2WC4E</t>
  </si>
  <si>
    <t>香港阿波罗（江门）雪糕有限公司</t>
  </si>
  <si>
    <t>江门市新会区大泽镇潮透村</t>
  </si>
  <si>
    <t>SSE044241</t>
  </si>
  <si>
    <t>91440700758305203Y</t>
  </si>
  <si>
    <t>江门市新会区金怡制刷厂有限公司</t>
  </si>
  <si>
    <t>江门市新会区会城今和路1号</t>
  </si>
  <si>
    <t>SSE044295</t>
  </si>
  <si>
    <t>914407007147208942</t>
  </si>
  <si>
    <t>江门慎昌贸易有限公司</t>
  </si>
  <si>
    <t>江门市新会区江裕路6号</t>
  </si>
  <si>
    <t>SSE105777</t>
  </si>
  <si>
    <t>91440700754521654W</t>
  </si>
  <si>
    <t>江门市鸿顺进出口有限公司</t>
  </si>
  <si>
    <t>江门市新会区会城平安路30号701、702</t>
  </si>
  <si>
    <t>SSE158975</t>
  </si>
  <si>
    <t>914407057578922748</t>
  </si>
  <si>
    <t>江门绪璘服饰开发有限公司</t>
  </si>
  <si>
    <t>江门市新会区会城江会路82号三楼</t>
  </si>
  <si>
    <t>SSE158979</t>
  </si>
  <si>
    <t>914407007778353060</t>
  </si>
  <si>
    <t>江门市马思特酒店设备有限公司</t>
  </si>
  <si>
    <t>江门市新会区会城东甲北中围工业区15号</t>
  </si>
  <si>
    <t>SSE158984</t>
  </si>
  <si>
    <t>91440705677110340Q</t>
  </si>
  <si>
    <t>江门市新会区天府密封科技有限公司</t>
  </si>
  <si>
    <t>江门市新会区大泽镇文龙村委会大坑</t>
  </si>
  <si>
    <t>SSE159180</t>
  </si>
  <si>
    <t>91440705768415000Y</t>
  </si>
  <si>
    <t>江门市新会格盈电器有限公司</t>
  </si>
  <si>
    <t>江门市新会区会城业兴一路17号3座</t>
  </si>
  <si>
    <t>SSE159181</t>
  </si>
  <si>
    <t>91440700796224965L</t>
  </si>
  <si>
    <t>江门市新鹏进出口贸易有限公司</t>
  </si>
  <si>
    <t>江门市新会区会城今洲路18号南湖壹品花园8座1912</t>
  </si>
  <si>
    <t>SSE196111</t>
  </si>
  <si>
    <t>914407057606048781</t>
  </si>
  <si>
    <t>江门市银舟进出口有限公司</t>
  </si>
  <si>
    <t>江门市新会区会城新会大道中23号117号铺</t>
  </si>
  <si>
    <t>SSE204878</t>
  </si>
  <si>
    <t>914407055608757108</t>
  </si>
  <si>
    <t>江门市北野精密五金有限公司</t>
  </si>
  <si>
    <t>江门市新会区会城业兴一路17号1座（1#车间）</t>
  </si>
  <si>
    <t>SSE204879</t>
  </si>
  <si>
    <t>91440705560818206L</t>
  </si>
  <si>
    <t>新会北部精机有限公司</t>
  </si>
  <si>
    <t>江门市新会区会城镇东侯工业区73号</t>
  </si>
  <si>
    <t>SSE249829</t>
  </si>
  <si>
    <t>91440700618380666B</t>
  </si>
  <si>
    <t>江门延昌皮制品有限公司</t>
  </si>
  <si>
    <t>江门市新会区会城今华路3号（2#厂房）A座（自编）一楼</t>
  </si>
  <si>
    <t>SSE252042</t>
  </si>
  <si>
    <t>91440700MA4X6KPW27</t>
  </si>
  <si>
    <t>江门市六谷食品有限公司</t>
  </si>
  <si>
    <t>江门市新会区会城平安路30号702</t>
  </si>
  <si>
    <t>SSE296926</t>
  </si>
  <si>
    <t>914407000599887110</t>
  </si>
  <si>
    <t>江门服兴毛刷实业有限公司</t>
  </si>
  <si>
    <t>江门市新会区大泽镇北洋村横沙东（土名）</t>
  </si>
  <si>
    <t>SSE297447</t>
  </si>
  <si>
    <t>9144070079622157XK</t>
  </si>
  <si>
    <t>江门市锐丰金属制品有限公司</t>
  </si>
  <si>
    <t>江门市新会区大泽镇沙冲村</t>
  </si>
  <si>
    <t>SSE299198</t>
  </si>
  <si>
    <t>914407007894219605</t>
  </si>
  <si>
    <t>江门市金航贸易有限公司</t>
  </si>
  <si>
    <t>江门市新会区会城中心南路9号211</t>
  </si>
  <si>
    <t>SSE300549</t>
  </si>
  <si>
    <t>91440705315200525H</t>
  </si>
  <si>
    <t>广东科隆生物科技有限公司</t>
  </si>
  <si>
    <t>江门市新会区会城无限极大道23号</t>
  </si>
  <si>
    <t>SSE300550</t>
  </si>
  <si>
    <t>440796919D</t>
  </si>
  <si>
    <t>91440705562639658L</t>
  </si>
  <si>
    <t>江门市小兰陈皮贸易有限公司</t>
  </si>
  <si>
    <t>江门市新会区会城三和公路（车库）</t>
  </si>
  <si>
    <t>SSE302387</t>
  </si>
  <si>
    <t>44079627BC</t>
  </si>
  <si>
    <t>91440705MA566WRQ6Y</t>
  </si>
  <si>
    <t>江门市舒而美医疗用品有限公司</t>
  </si>
  <si>
    <t>江门市新会区三江镇洋美经济联合社小冲北（土名）</t>
  </si>
  <si>
    <t>SSE304811</t>
  </si>
  <si>
    <t>9144070559580607XN</t>
  </si>
  <si>
    <t>江门市雄新厨具制造有限公司</t>
  </si>
  <si>
    <t>江门市新会区司前镇小坪村委会荔枝山（土名）</t>
  </si>
  <si>
    <t>SSE306867</t>
  </si>
  <si>
    <t>44079627A4</t>
  </si>
  <si>
    <t>91440705MA4W5GMM43</t>
  </si>
  <si>
    <t>江门市翔发进出口有限公司</t>
  </si>
  <si>
    <t>江门市新会区会城启超大道9号4座322</t>
  </si>
  <si>
    <t>SSE306869</t>
  </si>
  <si>
    <t>440796276J</t>
  </si>
  <si>
    <t>91440705MA549QKJ2F</t>
  </si>
  <si>
    <t>江门市澳新食品有限公司</t>
  </si>
  <si>
    <t>江门市新会区会城今古洲今洲路38号</t>
  </si>
  <si>
    <t>SSE306880</t>
  </si>
  <si>
    <t>914407007536594754</t>
  </si>
  <si>
    <t>江门市新会区嘉进电器制品有限公司</t>
  </si>
  <si>
    <t>江门市新会区会城冲那村四联村民小组青华洋（土名）</t>
  </si>
  <si>
    <t>SSE306883</t>
  </si>
  <si>
    <t>914407055701894904</t>
  </si>
  <si>
    <t>江门市新会区荣富制衣有限公司</t>
  </si>
  <si>
    <t>江门市新会区会城紫云路12号四、五、六楼</t>
  </si>
  <si>
    <t>SSE306885</t>
  </si>
  <si>
    <t>440796279K</t>
  </si>
  <si>
    <t>91440705553632008Y</t>
  </si>
  <si>
    <t>江门市三龙贸易有限公司</t>
  </si>
  <si>
    <t>江门市新会区会城新开公路5号3座</t>
  </si>
  <si>
    <t>SSE306887</t>
  </si>
  <si>
    <t>91440705MA537W0L6W</t>
  </si>
  <si>
    <t>安俊文化用品（江门）有限公司</t>
  </si>
  <si>
    <t>江门市新会区大泽镇创利来工业区创业路3号（车间四）二楼自编A区</t>
  </si>
  <si>
    <t>SSE307179</t>
  </si>
  <si>
    <t>440793921E</t>
  </si>
  <si>
    <t>91440700MA52DXWA46</t>
  </si>
  <si>
    <t>江门市新会区其乐进出口有限公司</t>
  </si>
  <si>
    <t>江门市新会区会城圭峰东路18号7座101</t>
  </si>
  <si>
    <t>SSE307180</t>
  </si>
  <si>
    <t>91440705594063825J</t>
  </si>
  <si>
    <t>江门市奉明进出口有限公司</t>
  </si>
  <si>
    <t>江门市新会区会城惠民东路6号（第5层）</t>
  </si>
  <si>
    <t>SSE307262</t>
  </si>
  <si>
    <t>914407055682671705</t>
  </si>
  <si>
    <t>广东国望精细化学品有限公司</t>
  </si>
  <si>
    <t>江门市新会区会城启超大道161号</t>
  </si>
  <si>
    <t>SSE308058</t>
  </si>
  <si>
    <t>440796915J</t>
  </si>
  <si>
    <t>91440705707980014Q</t>
  </si>
  <si>
    <t>广东荣曜智能装备有限公司</t>
  </si>
  <si>
    <t>江门市新会区大泽镇深江产业园大泽园区招商中心</t>
  </si>
  <si>
    <t>SSE310174</t>
  </si>
  <si>
    <t>44079627AH</t>
  </si>
  <si>
    <t>91440705MA52JLG6X9</t>
  </si>
  <si>
    <t>江门市辰源地毯科技有限公司</t>
  </si>
  <si>
    <t>江门市新会区司前镇石名村纽山（土名）</t>
  </si>
  <si>
    <t>SSE310193</t>
  </si>
  <si>
    <t>44079627BQ</t>
  </si>
  <si>
    <t>91440705MA56CEN602</t>
  </si>
  <si>
    <t>江门市康迩美家具设备有限公司</t>
  </si>
  <si>
    <t>江门市新会区司前镇白庙村红古山（2#车间）</t>
  </si>
  <si>
    <t>SSE315462</t>
  </si>
  <si>
    <t>44079627B4</t>
  </si>
  <si>
    <t>91440705MA55YJAF49</t>
  </si>
  <si>
    <t>江门市邦勤贸易有限公司</t>
  </si>
  <si>
    <t>江门市新会区会城东庆南路30号105</t>
  </si>
  <si>
    <t>SSE315477</t>
  </si>
  <si>
    <t>440796276S</t>
  </si>
  <si>
    <t>91440705MA547KQU3L</t>
  </si>
  <si>
    <t>江门市新会区豪晋金属制品有限公司</t>
  </si>
  <si>
    <t>江门市新会区司前镇前锋工业区</t>
  </si>
  <si>
    <t>SSE318455</t>
  </si>
  <si>
    <t>440796276V</t>
  </si>
  <si>
    <t>91440705MA4WABGH9L</t>
  </si>
  <si>
    <t>江门市新力科磁电有限公司</t>
  </si>
  <si>
    <t>江门市新会区今古洲开发区孖冲工业区34号</t>
  </si>
  <si>
    <t>SSE358567</t>
  </si>
  <si>
    <t>91440705315071057N</t>
  </si>
  <si>
    <t>江门市盛源环保产品有限公司</t>
  </si>
  <si>
    <t>江门市新会区司前镇石步开发区</t>
  </si>
  <si>
    <t>SSE358572</t>
  </si>
  <si>
    <t>44079627C3</t>
  </si>
  <si>
    <t>9144070379295758XU</t>
  </si>
  <si>
    <t>江门市高信科技有限公司</t>
  </si>
  <si>
    <t>江门市新会区会城孖冲工业区44号</t>
  </si>
  <si>
    <t>SSE358580</t>
  </si>
  <si>
    <t>91440705314864899T</t>
  </si>
  <si>
    <t>江门市新会区新众盈进出口贸易有限公司</t>
  </si>
  <si>
    <t>江门市新会区会城侨乐路18号5座102小车房</t>
  </si>
  <si>
    <t>SSE358586</t>
  </si>
  <si>
    <t>44079627FB</t>
  </si>
  <si>
    <t>91440705MA7HANF673</t>
  </si>
  <si>
    <t>江门市卓子科技有限公司</t>
  </si>
  <si>
    <t>江门市新会区司前镇雅山村三角塘（2号新大楼）</t>
  </si>
  <si>
    <t>SSE358588</t>
  </si>
  <si>
    <t>440794256L</t>
  </si>
  <si>
    <t>91440705MABR0MYR9T</t>
  </si>
  <si>
    <t>江门市新会区皓拓进出口贸易有限公司</t>
  </si>
  <si>
    <t>江门市新会区会城悦龙新村18座104</t>
  </si>
  <si>
    <t>SSE358591</t>
  </si>
  <si>
    <t>44079627J7</t>
  </si>
  <si>
    <t>91440705MAC1JEKQ1K</t>
  </si>
  <si>
    <t>江门市精悍智能科技有限公司</t>
  </si>
  <si>
    <t>江门市新会区新会大道西19号</t>
  </si>
  <si>
    <t>SSE358596</t>
  </si>
  <si>
    <t>91440705MA5226G586</t>
  </si>
  <si>
    <t>江门市浩方实业有限公司</t>
  </si>
  <si>
    <t>江门市新会区会城梅江工业区31-1号</t>
  </si>
  <si>
    <t>SSE358603</t>
  </si>
  <si>
    <t>44079627H6</t>
  </si>
  <si>
    <t>91440705345296687T</t>
  </si>
  <si>
    <t>江门市骅盈家居用品有限公司</t>
  </si>
  <si>
    <t>江门市新会区会城启超大道50号7号楼2309、2310、2313</t>
  </si>
  <si>
    <t>SSE358605</t>
  </si>
  <si>
    <t>44079627FD</t>
  </si>
  <si>
    <t>91440705MA7H2K342R</t>
  </si>
  <si>
    <t>江门市辰鸿实业有限公司</t>
  </si>
  <si>
    <t>江门市新会区大泽镇小泽村大坪山（厂房一）</t>
  </si>
  <si>
    <t>SSE358607</t>
  </si>
  <si>
    <t>91440705MA51NBNC7Q</t>
  </si>
  <si>
    <t>江门市宝盈不锈钢制品有限公司</t>
  </si>
  <si>
    <t>江门市新会区宝源路28号</t>
  </si>
  <si>
    <t>SSE358611</t>
  </si>
  <si>
    <t>91440700712223237F</t>
  </si>
  <si>
    <t>江门市新会区天凯卫浴有限公司</t>
  </si>
  <si>
    <t>江门市新会区会城三和大道北28号染整车间自编之八</t>
  </si>
  <si>
    <t>SSE358617</t>
  </si>
  <si>
    <t>91440705068507676L</t>
  </si>
  <si>
    <t>江门市俊盈食品有限公司</t>
  </si>
  <si>
    <t>江门市新会区大泽镇北洋村板桥路1号之一</t>
  </si>
  <si>
    <t>SSE358618</t>
  </si>
  <si>
    <t>91440705MA51EB5B53</t>
  </si>
  <si>
    <t>江门市俊盈国际进出口有限公司</t>
  </si>
  <si>
    <t>江门市新会区大泽镇北洋村板桥路1号</t>
  </si>
  <si>
    <t>SSE358619</t>
  </si>
  <si>
    <t>44079627HV</t>
  </si>
  <si>
    <t>91440705MAC0T9P433</t>
  </si>
  <si>
    <t>江门市新会区大生纤维编织有限公司</t>
  </si>
  <si>
    <t>江门市新会区大泽镇小泽村民委员会马山</t>
  </si>
  <si>
    <t>SSE358620</t>
  </si>
  <si>
    <t>91440700618382629Y</t>
  </si>
  <si>
    <t>江门市优豪家居用品有限公司</t>
  </si>
  <si>
    <t>江门市新会区会城今洲路29号中科创新广场2座20层2003</t>
  </si>
  <si>
    <t>SSE358621</t>
  </si>
  <si>
    <t>440796278H</t>
  </si>
  <si>
    <t>91440705MA4WLCUP6L</t>
  </si>
  <si>
    <t>江门新会创雅皮具制品有限公司</t>
  </si>
  <si>
    <t>江门市新会区会城东甲北中围雅信皮具制品厂车间1-3楼</t>
  </si>
  <si>
    <t>SSE358627</t>
  </si>
  <si>
    <t>44079627H8</t>
  </si>
  <si>
    <t>91440705MABT9R4Q4U</t>
  </si>
  <si>
    <t>江门市恒健实业有限公司</t>
  </si>
  <si>
    <t>江门市新会区大泽镇汇智路20号万洋众创城23栋4-5层</t>
  </si>
  <si>
    <t>SSE358639</t>
  </si>
  <si>
    <t>44079619UH</t>
  </si>
  <si>
    <t>91440703304101273Y</t>
  </si>
  <si>
    <t>江门市安隆五金工艺有限公司</t>
  </si>
  <si>
    <t>江门市新会区会城银港大道36号</t>
  </si>
  <si>
    <t>SSE358643</t>
  </si>
  <si>
    <t>91440705671381908W</t>
  </si>
  <si>
    <t>江门市新会区泓安家居用品有限公司</t>
  </si>
  <si>
    <t>江门市新会区大泽镇田金村委会南边村下横沙、横沙尾（展销大楼、办公楼）</t>
  </si>
  <si>
    <t>SSE358644</t>
  </si>
  <si>
    <t>44079627D4</t>
  </si>
  <si>
    <t>914407050524415880</t>
  </si>
  <si>
    <t>江门市新会区尚品家居用品有限公司</t>
  </si>
  <si>
    <t>江门市新会区会城启超大道50号7号楼（自编703-704户）</t>
  </si>
  <si>
    <t>SSE358645</t>
  </si>
  <si>
    <t>914407053981204663</t>
  </si>
  <si>
    <t>江门市新会鸿置进出口有限公司</t>
  </si>
  <si>
    <t>江门市新会区会城爱民路9-13号之四</t>
  </si>
  <si>
    <t>SSE358647</t>
  </si>
  <si>
    <t>440796277W</t>
  </si>
  <si>
    <t>91440705MA54F32F5U</t>
  </si>
  <si>
    <t>江门市新会区国隆金属制品有限公司</t>
  </si>
  <si>
    <t>江门市新会区大泽镇沿江村委会牛栏顶</t>
  </si>
  <si>
    <t>SSE358648</t>
  </si>
  <si>
    <t>440796279E</t>
  </si>
  <si>
    <t>91440705MA55EQHL82</t>
  </si>
  <si>
    <t>江门市凯天家居用纸有限公司</t>
  </si>
  <si>
    <t>江门市新会区今古洲三和大道北8号</t>
  </si>
  <si>
    <t>SSE358653</t>
  </si>
  <si>
    <t>440796274W</t>
  </si>
  <si>
    <t>91440705MA53G9YB7D</t>
  </si>
  <si>
    <t>江门丰沃元科技有限公司</t>
  </si>
  <si>
    <t>江门市新会区会城启超大道50号7号楼自编501、502、503</t>
  </si>
  <si>
    <t>SSE358666</t>
  </si>
  <si>
    <t>44079627CK</t>
  </si>
  <si>
    <t>91440705MA55QWMMX5</t>
  </si>
  <si>
    <t>江门市晨曦经贸有限公司</t>
  </si>
  <si>
    <t>江门市新会区会城镇西园新村69座101</t>
  </si>
  <si>
    <t>SSE358674</t>
  </si>
  <si>
    <t>9144070573216166XP</t>
  </si>
  <si>
    <t>江门市光祥金属有限公司</t>
  </si>
  <si>
    <t>江门市新会区司前镇小坪村四一小组石略（车间）</t>
  </si>
  <si>
    <t>SSE358673</t>
  </si>
  <si>
    <t>44079627J3</t>
  </si>
  <si>
    <t>91440705MAC1QCA40Q</t>
  </si>
  <si>
    <t>江门市新会区鸣利贸易有限公司</t>
  </si>
  <si>
    <t>江门市新会区会城今洲路18号南湖壹品花园10座518</t>
  </si>
  <si>
    <t>SSE077341</t>
  </si>
  <si>
    <t>91440705MA4UH6P188</t>
  </si>
  <si>
    <t>江门市永鼎五金制品有限公司</t>
  </si>
  <si>
    <t>江门市新会区双水镇梅冈村西咀围（厂房A、B、C、D,厂房一、二,宿舍）</t>
  </si>
  <si>
    <t>SSE196118</t>
  </si>
  <si>
    <t>440796918H</t>
  </si>
  <si>
    <t>91440705MA52TEP89P</t>
  </si>
  <si>
    <t>江门市新会松盛家具厂</t>
  </si>
  <si>
    <t>江门市新会区双水镇沙路宝塔山工业区</t>
  </si>
  <si>
    <t>SSE204662</t>
  </si>
  <si>
    <t>91440705MA515H9F04</t>
  </si>
  <si>
    <t>江门市超宏家居实业有限公司</t>
  </si>
  <si>
    <t>江门市新会区会城今兴路11号（车间）自编之一</t>
  </si>
  <si>
    <t>SSE296912</t>
  </si>
  <si>
    <t>440796278P</t>
  </si>
  <si>
    <t>91440705MA552N8J0Q</t>
  </si>
  <si>
    <t>江门市吉思美家具有限公司</t>
  </si>
  <si>
    <t>江门市新会区大泽镇沙冲村民委员会姜美（土名）</t>
  </si>
  <si>
    <t>SSE297533</t>
  </si>
  <si>
    <t>44079627DJ</t>
  </si>
  <si>
    <t>91440705MA54G7794K</t>
  </si>
  <si>
    <t>江门市玫迎蓉化妆品有限公司</t>
  </si>
  <si>
    <t>江门市新会区大鳌镇南沙村秋字围、往字围（车间一）自编02</t>
  </si>
  <si>
    <t>SSE307187</t>
  </si>
  <si>
    <t>91440705MA543J737H</t>
  </si>
  <si>
    <t>江门市睿鑫金属制品有限公司</t>
  </si>
  <si>
    <t>江门市新会区三江镇洋美村小冲北</t>
  </si>
  <si>
    <t>SSE359198</t>
  </si>
  <si>
    <t>91440700094218915Q</t>
  </si>
  <si>
    <t>香记（江门）咖啡有限公司</t>
  </si>
  <si>
    <t>江门市新会区睦洲镇汇金三路56号</t>
  </si>
  <si>
    <t>SSE359199</t>
  </si>
  <si>
    <t>440794255G</t>
  </si>
  <si>
    <t>914407007455270348</t>
  </si>
  <si>
    <t>江门市新会区万里望食品有限公司</t>
  </si>
  <si>
    <t>江门市新会区古井镇官冲村</t>
  </si>
  <si>
    <t>SSE359200</t>
  </si>
  <si>
    <t>91440700724371667J</t>
  </si>
  <si>
    <t>江门市新会区中欣服饰有限公司</t>
  </si>
  <si>
    <t>江门市新会区会城冈州大道东48号一座</t>
  </si>
  <si>
    <t>SSE359201</t>
  </si>
  <si>
    <t>914407057528747128</t>
  </si>
  <si>
    <t>江门市亿诺摩托车配件有限公司</t>
  </si>
  <si>
    <t>江门市新会区会城启超大道168号1座</t>
  </si>
  <si>
    <t>SSE359202</t>
  </si>
  <si>
    <t>91440700MA52FK7844</t>
  </si>
  <si>
    <t>广东台田新能源科技有限公司</t>
  </si>
  <si>
    <t>江门市新会区会城宝源路2号</t>
  </si>
  <si>
    <t>SSE360012</t>
  </si>
  <si>
    <t>44079627B2</t>
  </si>
  <si>
    <t>91440705MA556TT15Q</t>
  </si>
  <si>
    <t>江门市天裕灯饰电器有限公司</t>
  </si>
  <si>
    <t>江门市新会区会城城郊工业区北24号</t>
  </si>
  <si>
    <t>SSE158977</t>
  </si>
  <si>
    <t>91440700770995921A</t>
  </si>
  <si>
    <t>江门市鑫佰威塑胶制品有限公司</t>
  </si>
  <si>
    <t>江门市新会区三江镇沙岗村皮子第一村民小组红门楼（粉体涂料厂房）</t>
  </si>
  <si>
    <t>SSE159860</t>
  </si>
  <si>
    <t>91440705560881248J</t>
  </si>
  <si>
    <t>江门市美裕国际贸易有限公司</t>
  </si>
  <si>
    <t>江门市新会区会城今洲路22号204</t>
  </si>
  <si>
    <t>SSE360091</t>
  </si>
  <si>
    <t>44079627D7</t>
  </si>
  <si>
    <t>91440705MA56BAFN2C</t>
  </si>
  <si>
    <t>江门市金集进出口有限公司</t>
  </si>
  <si>
    <t>江门市新会区司前镇前锋工业区（白庙对面山）1#车间</t>
  </si>
  <si>
    <t>SSE360092</t>
  </si>
  <si>
    <t>9144070558631898X8</t>
  </si>
  <si>
    <t>江门市盛鑫充气玩具制品有限公司</t>
  </si>
  <si>
    <t>江门市新会区三江镇沙岗村皮子第一村民小组红门楼（五金开关厂房）</t>
  </si>
  <si>
    <t>SSE196113</t>
  </si>
  <si>
    <t>91440705692438096M</t>
  </si>
  <si>
    <t>江门市新会区利鑫塑料制品有限公司</t>
  </si>
  <si>
    <t>江门市新会区古井镇临港工业园</t>
  </si>
  <si>
    <t>SSE196114</t>
  </si>
  <si>
    <t>中国出口信用保险公司广东分公司。企业于2023年12月28日注销，按调整后保费申请</t>
  </si>
  <si>
    <t>914407057592045941</t>
  </si>
  <si>
    <t>江门市浚达工艺品有限公司</t>
  </si>
  <si>
    <t>江门市新会区司前镇石名管理区假山洞（综合楼）</t>
  </si>
  <si>
    <t>SSE364298</t>
  </si>
  <si>
    <t>44079627GV</t>
  </si>
  <si>
    <t>91440705MABRAJ1JXL</t>
  </si>
  <si>
    <t>江门福多宝厨具有限公司</t>
  </si>
  <si>
    <t>江门市新会区司前镇司前村双一村民小组崩坎（车间二、综合楼）</t>
  </si>
  <si>
    <t>SSE364300</t>
  </si>
  <si>
    <t>440796274H</t>
  </si>
  <si>
    <t>91440705MA538C283N</t>
  </si>
  <si>
    <t>江门市新会区盈佳金属制品有限公司</t>
  </si>
  <si>
    <t>江门市新会区司前镇天等村委会人洪村民小组曲大路、沙田顶、石名路左侧（土名）自编6号</t>
  </si>
  <si>
    <t>SSE364302</t>
  </si>
  <si>
    <t>44079627GA</t>
  </si>
  <si>
    <t>91440705MABNEJDE3B</t>
  </si>
  <si>
    <t>江门市樱桃厨卫有限公司</t>
  </si>
  <si>
    <t>江门市新会区司前镇石名村交贝山、企坎、交杯山（土名）</t>
  </si>
  <si>
    <t>SSE364303</t>
  </si>
  <si>
    <t>44079627DM</t>
  </si>
  <si>
    <t>91440705MA5741BR8N</t>
  </si>
  <si>
    <t>江门市新会区凯宇实业有限公司</t>
  </si>
  <si>
    <t>江门市新会区司前镇前锋工业园白庙村红古山</t>
  </si>
  <si>
    <t>SSE364304</t>
  </si>
  <si>
    <t>440796276R</t>
  </si>
  <si>
    <t>91440705MA4UW5WX30</t>
  </si>
  <si>
    <t>江门市朋瑞五金制品有限公司</t>
  </si>
  <si>
    <t>江门市新会区司前镇田边村委会牛桥北（厂房）</t>
  </si>
  <si>
    <t>SSE364306</t>
  </si>
  <si>
    <t>91440705MA53T43E1X</t>
  </si>
  <si>
    <t>江门市新会区明珠五金制品有限公司</t>
  </si>
  <si>
    <t>江门市新会区司前镇永建路15号</t>
  </si>
  <si>
    <t>SSE364308</t>
  </si>
  <si>
    <t>914407057436892756</t>
  </si>
  <si>
    <t>江门市晋美金属制品有限公司</t>
  </si>
  <si>
    <t>江门市新会区司前镇群胜路</t>
  </si>
  <si>
    <t>SSE364309</t>
  </si>
  <si>
    <t>44079627EV</t>
  </si>
  <si>
    <t>91440705MA56PBRE47</t>
  </si>
  <si>
    <t>江门市炜彤家居用品有限公司</t>
  </si>
  <si>
    <t>江门市新会区会城惠民东路30号（六楼东边）</t>
  </si>
  <si>
    <t>SSE204659</t>
  </si>
  <si>
    <t>91440705068499709X</t>
  </si>
  <si>
    <t>旭大兴（江门）表面技术有限公司</t>
  </si>
  <si>
    <t>江门市新会区崖门镇新财富环保电镀基地第一期111座A边第一层</t>
  </si>
  <si>
    <t>SSE372004</t>
  </si>
  <si>
    <t>9144070005680987XN</t>
  </si>
  <si>
    <t>嘉窑新会矿业有限公司</t>
  </si>
  <si>
    <t>江门市新会区崖门镇苍山</t>
  </si>
  <si>
    <t>SSE372006</t>
  </si>
  <si>
    <t>91440700617760018Y</t>
  </si>
  <si>
    <t>江门市新文龙金属制品有限公司</t>
  </si>
  <si>
    <t>江门市新会区司前镇石乔工业区</t>
  </si>
  <si>
    <t>SSE044216</t>
  </si>
  <si>
    <t>91440700731457565L</t>
  </si>
  <si>
    <t>江门市新光源制刷有限公司</t>
  </si>
  <si>
    <t>江门市新会区今古洲临港区福惠路T5-2号</t>
  </si>
  <si>
    <t>SSE070553</t>
  </si>
  <si>
    <t>91440700768443423H</t>
  </si>
  <si>
    <t>江门市朝晖理容器材有限公司</t>
  </si>
  <si>
    <t>江门市新会区三江镇联和村利生工业园（厂房）</t>
  </si>
  <si>
    <t>SSE105779</t>
  </si>
  <si>
    <t>91440705MA4W0GER72</t>
  </si>
  <si>
    <t>江门市景森贸易有限公司</t>
  </si>
  <si>
    <t>江门市新会区会城今古洲三和大道南路5号23座119</t>
  </si>
  <si>
    <t>SSE105782</t>
  </si>
  <si>
    <t>91440705MA4UH2UE56</t>
  </si>
  <si>
    <t>江门市三光皮具有限公司</t>
  </si>
  <si>
    <t>SSE105784</t>
  </si>
  <si>
    <t>914407007079002643</t>
  </si>
  <si>
    <t>江门市新会区沃昌工贸有限公司</t>
  </si>
  <si>
    <t>江门市新会区大泽镇原大泽华侨中学厂房</t>
  </si>
  <si>
    <t>SSE105791</t>
  </si>
  <si>
    <t>91440705MA4UMAQT1X</t>
  </si>
  <si>
    <t>江门市兆腾泳衣制造有限公司</t>
  </si>
  <si>
    <t>江门市新会区大泽镇五和村委会竹园坑、鼠山（A车间）</t>
  </si>
  <si>
    <t>SSE105796</t>
  </si>
  <si>
    <t>914407005764504181</t>
  </si>
  <si>
    <t>江门市中健金属制品有限公司</t>
  </si>
  <si>
    <t>江门市新会区司前镇新建村民委员会中和村民小组筲箕口片（土名）</t>
  </si>
  <si>
    <t>SSE105798</t>
  </si>
  <si>
    <t>91440705594007372G</t>
  </si>
  <si>
    <t>江门市金仕达照明电器有限公司</t>
  </si>
  <si>
    <t>江门市新会区大泽镇沿江村水涧洞（土名）</t>
  </si>
  <si>
    <t>SSE196112</t>
  </si>
  <si>
    <t>914407056730733275</t>
  </si>
  <si>
    <t>江门市新会区金萃金属制品有限公司</t>
  </si>
  <si>
    <t>江门市新会区今古洲经济开发试验区东区E05-5-2</t>
  </si>
  <si>
    <t>SSE325716</t>
  </si>
  <si>
    <t>91440705751090334H</t>
  </si>
  <si>
    <t>江门市盈光不锈钢制品有限公司</t>
  </si>
  <si>
    <t>江门市新会区大泽镇新园工业开发区</t>
  </si>
  <si>
    <t>SSE325880</t>
  </si>
  <si>
    <t>914407007292141503</t>
  </si>
  <si>
    <t>江门市品高日用品有限公司</t>
  </si>
  <si>
    <t>江门市新会区大泽镇创利来工业区创业路</t>
  </si>
  <si>
    <t>SSE325881</t>
  </si>
  <si>
    <t>91440705MA4W5BBK44</t>
  </si>
  <si>
    <t>江门市新会区华堡钢具有限公司</t>
  </si>
  <si>
    <t>江门市新会区会城镇七堡大桥开发区</t>
  </si>
  <si>
    <t>SSE325903</t>
  </si>
  <si>
    <t>91440705X183368808</t>
  </si>
  <si>
    <t>江门市新会区海纳进出口有限公司</t>
  </si>
  <si>
    <t>江门市新会区会城镇惠民东路6号五楼</t>
  </si>
  <si>
    <t>SSE325907</t>
  </si>
  <si>
    <t>914407057385748013</t>
  </si>
  <si>
    <t>江门市新会区深华不锈钢制品有限公司</t>
  </si>
  <si>
    <t>江门市新会区双水镇华兴工业园</t>
  </si>
  <si>
    <t>SSE325908</t>
  </si>
  <si>
    <t>91440705752073165Q</t>
  </si>
  <si>
    <t>江门市新会区会城新胜日用工艺品厂</t>
  </si>
  <si>
    <t>SSE325910</t>
  </si>
  <si>
    <t>91440705708001236L</t>
  </si>
  <si>
    <t>江门市德可五金制品有限公司</t>
  </si>
  <si>
    <t>江门市新会区会城宝源路14号</t>
  </si>
  <si>
    <t>SSE325911</t>
  </si>
  <si>
    <t>914407053381013780</t>
  </si>
  <si>
    <t>江门市盛阳五金制品有限公司</t>
  </si>
  <si>
    <t>江门市新会区大泽镇创利来中心路46号</t>
  </si>
  <si>
    <t>SSE325914</t>
  </si>
  <si>
    <t>91440700577934852R</t>
  </si>
  <si>
    <t>江门市新会区骏兴针织品有限公司</t>
  </si>
  <si>
    <t>江门市新会区会城城南村委会城南工业区</t>
  </si>
  <si>
    <t>SSE325921</t>
  </si>
  <si>
    <t>91440705584689496E</t>
  </si>
  <si>
    <t>江门市雅枫纸业有限公司</t>
  </si>
  <si>
    <t>江门市新会区大泽镇创利来工业开发区中心路</t>
  </si>
  <si>
    <t>SSE325923</t>
  </si>
  <si>
    <t>914407057693234153</t>
  </si>
  <si>
    <t>江门市新会区盈凯进出口有限公司</t>
  </si>
  <si>
    <t>江门市新会区会城冈州大道中53号3座109</t>
  </si>
  <si>
    <t>SSE325931</t>
  </si>
  <si>
    <t>91440705688666934D</t>
  </si>
  <si>
    <t>江门市盈汇进出口有限公司</t>
  </si>
  <si>
    <t>江门市新会区会城今洲路18号南湖壹品花园12座1301</t>
  </si>
  <si>
    <t>SSE325932</t>
  </si>
  <si>
    <t>440796279L</t>
  </si>
  <si>
    <t>91440705MA55EXFW4N</t>
  </si>
  <si>
    <t>广东希杰大昌冷冻食品有限公司</t>
  </si>
  <si>
    <t>江门市新会区会城今古洲江裕路十号（综合楼）</t>
  </si>
  <si>
    <t>SSE325933</t>
  </si>
  <si>
    <t>91440700579725149D</t>
  </si>
  <si>
    <t>江门市新会区友诚进出口贸易有限公司</t>
  </si>
  <si>
    <t>江门市新会区会城葵盛路18号（办公楼）自编C室</t>
  </si>
  <si>
    <t>SSE325985</t>
  </si>
  <si>
    <t>91440705304272582T</t>
  </si>
  <si>
    <t>江门市跨世灯饰五金有限公司</t>
  </si>
  <si>
    <t>江门市新会区罗坑镇龙珠工业区</t>
  </si>
  <si>
    <t>SSE325989</t>
  </si>
  <si>
    <t>914407007946140971</t>
  </si>
  <si>
    <t>江门市信拓金属制品有限公司</t>
  </si>
  <si>
    <t>江门市新会区会城侨光北路28号翡翠园1座401</t>
  </si>
  <si>
    <t>SSE326010</t>
  </si>
  <si>
    <t>44079627AQ</t>
  </si>
  <si>
    <t>91440705MA55WTU13J</t>
  </si>
  <si>
    <t>江门市明邦家居用品有限公司</t>
  </si>
  <si>
    <t>广东省江门市新会区会城大滘乡磷肥仓</t>
  </si>
  <si>
    <t>SSE326016</t>
  </si>
  <si>
    <t>440796278B</t>
  </si>
  <si>
    <t>91440705MA54XBD530</t>
  </si>
  <si>
    <t>江门市万辉实业有限公司</t>
  </si>
  <si>
    <t>江门市新会区司前镇石名社区居委会鱼苗场（车间）</t>
  </si>
  <si>
    <t>SSE328248</t>
  </si>
  <si>
    <t>91440700MA517D6P3Y</t>
  </si>
  <si>
    <t>江门市冠奇不锈钢制品有限公司</t>
  </si>
  <si>
    <t>SSE328249</t>
  </si>
  <si>
    <t>91440700MA4WN92X6E</t>
  </si>
  <si>
    <t>江门市金江金属有限公司</t>
  </si>
  <si>
    <t>江门市新会区三江镇利生工业区</t>
  </si>
  <si>
    <t>SSE328250</t>
  </si>
  <si>
    <t>91440700797707360C</t>
  </si>
  <si>
    <t>新会新利达薄膜有限公司</t>
  </si>
  <si>
    <t>江门市新会区会城葵盛路20号</t>
  </si>
  <si>
    <t>SSE328253</t>
  </si>
  <si>
    <t>914407006177417810</t>
  </si>
  <si>
    <t>广东华糖实业有限公司</t>
  </si>
  <si>
    <t>江门市新会区双水镇桥港路8号</t>
  </si>
  <si>
    <t>SSE328258</t>
  </si>
  <si>
    <t>91440705582942312X</t>
  </si>
  <si>
    <t>江门冢田理研汽车饰件有限公司</t>
  </si>
  <si>
    <t>江门市新会区崖门镇新财富环保电镀基地第二期211座B边第一、二、三、四层</t>
  </si>
  <si>
    <t>SSE328948</t>
  </si>
  <si>
    <t>9144070058632639X8</t>
  </si>
  <si>
    <t>江门市新会穗丰不锈钢制品有限公司</t>
  </si>
  <si>
    <t>江门市新会区双水镇丰华工业园</t>
  </si>
  <si>
    <t>SSE329336</t>
  </si>
  <si>
    <t>9144070071925890XY</t>
  </si>
  <si>
    <t>江门市新会祈汇丝绸有限公司</t>
  </si>
  <si>
    <t>江门市新会区会城镇爱民路9-13号</t>
  </si>
  <si>
    <t>SSE329664</t>
  </si>
  <si>
    <t>91440705771852906Y</t>
  </si>
  <si>
    <t>江门市新会区千羽进出口有限公司</t>
  </si>
  <si>
    <t>江门市新会区新市区商贸城C14幢-1</t>
  </si>
  <si>
    <t>SSE331364</t>
  </si>
  <si>
    <t>91440705692430975R</t>
  </si>
  <si>
    <t>合盈表面处理技术（江门）有限公司</t>
  </si>
  <si>
    <t>江门市新会区崖门镇新财富环保电镀基地第一期107座A边第四层之二</t>
  </si>
  <si>
    <t>SSE331594</t>
  </si>
  <si>
    <t>91440700MA513LUYXH</t>
  </si>
  <si>
    <t>江门市晋峰日用品有限公司</t>
  </si>
  <si>
    <t>江门市新会区崖门镇崖南南园新村C座6号第1层</t>
  </si>
  <si>
    <t>SSE331595</t>
  </si>
  <si>
    <t>440796277A</t>
  </si>
  <si>
    <t>91440705MA54KE891R</t>
  </si>
  <si>
    <t>江门市新会区永和服装有限公司</t>
  </si>
  <si>
    <t>江门市新会区会城西甲工业区第七小区8号</t>
  </si>
  <si>
    <t>SSE331596</t>
  </si>
  <si>
    <t>91440705097350049P</t>
  </si>
  <si>
    <t>春晖（江门）时装有限公司</t>
  </si>
  <si>
    <t>江门市新会区会城今和路8号办公楼、1#厂房及2#厂房</t>
  </si>
  <si>
    <t>SSE331599</t>
  </si>
  <si>
    <t>91440700745548679L</t>
  </si>
  <si>
    <t>江门市栢林家具有限公司</t>
  </si>
  <si>
    <t>江门市新会区五和农场孩儿头（土名）</t>
  </si>
  <si>
    <t>SSE331601</t>
  </si>
  <si>
    <t>440796914P</t>
  </si>
  <si>
    <t>914407053148009329</t>
  </si>
  <si>
    <t>江门市崖门船业有限公司</t>
  </si>
  <si>
    <t>江门市新会区崖门镇崖南企人角</t>
  </si>
  <si>
    <t>SSE331670</t>
  </si>
  <si>
    <t>914407057857869700</t>
  </si>
  <si>
    <t>江门市新会区金亿旺金属制品有限公司</t>
  </si>
  <si>
    <t>江门市新会区司前镇前锋工业园兴篁橡胶厂办公室</t>
  </si>
  <si>
    <t>SSE331671</t>
  </si>
  <si>
    <t>91440705MA54MX8Y94</t>
  </si>
  <si>
    <t>江门华粤保税物流有限公司</t>
  </si>
  <si>
    <t>江门市新会区会城银源路3号1座、2座</t>
  </si>
  <si>
    <t>SSE331674</t>
  </si>
  <si>
    <t>4407W6K001</t>
  </si>
  <si>
    <t>91440705MA54HCKB2F</t>
  </si>
  <si>
    <t>江门市新会区钰泽金属有限公司</t>
  </si>
  <si>
    <t>江门市新会区会城镇七堡大桥开发区南区14-2号</t>
  </si>
  <si>
    <t>SSE331675</t>
  </si>
  <si>
    <t>9144070574445016XJ</t>
  </si>
  <si>
    <t>江门市赞兴不锈钢制品有限公司</t>
  </si>
  <si>
    <t>江门市新会区司前镇前锋工业园</t>
  </si>
  <si>
    <t>SSE332057</t>
  </si>
  <si>
    <t>91440700712362069P</t>
  </si>
  <si>
    <t>江门市慧锋金属制品有限公司</t>
  </si>
  <si>
    <t>江门市新会区司前镇凤舞路23号中南高科新会融智创美产业谷2幢101</t>
  </si>
  <si>
    <t>SSE332108</t>
  </si>
  <si>
    <t>44079627BG</t>
  </si>
  <si>
    <t>91440705MA4WP18F68</t>
  </si>
  <si>
    <t>江门市新会区司前镇凤舞路23号中南高科●新会融智创美产业谷2幢101</t>
  </si>
  <si>
    <t>江门市璨祺照明器具有限公司</t>
  </si>
  <si>
    <t>江门市新会区睦洲镇新沙村民委员会礼乐围（厂房二B区）4楼</t>
  </si>
  <si>
    <t>SSE374468</t>
  </si>
  <si>
    <t>44079627EP</t>
  </si>
  <si>
    <t>91440705MA58DEAE03</t>
  </si>
  <si>
    <t>江门市华创电机有限公司</t>
  </si>
  <si>
    <t>江门市新会区今华路2号</t>
  </si>
  <si>
    <t>SSE327610</t>
  </si>
  <si>
    <t>440794255S</t>
  </si>
  <si>
    <t>91440705684468148X</t>
  </si>
  <si>
    <t>江门市远海国际物流有限公司</t>
  </si>
  <si>
    <t>江门市新会区双水镇岭头村泗益围（广东银洲湖纸业基地A区）</t>
  </si>
  <si>
    <t>SSE210836</t>
  </si>
  <si>
    <t>91440705661539708P</t>
  </si>
  <si>
    <t>江门市新会区新兴金属制品有限公司</t>
  </si>
  <si>
    <t>江门市新会区司前镇新建区马冲路口</t>
  </si>
  <si>
    <t>SSE332196</t>
  </si>
  <si>
    <t>91440705799311255U</t>
  </si>
  <si>
    <t>江门市悦升金属制品有限公司</t>
  </si>
  <si>
    <t>SSE332334</t>
  </si>
  <si>
    <t>91440700732170531G</t>
  </si>
  <si>
    <t>江门市伸域充气玩具制品有限公司</t>
  </si>
  <si>
    <t>江门市新会区罗坑镇天湖村委会竹山汪</t>
  </si>
  <si>
    <t>SSE332335</t>
  </si>
  <si>
    <t>91440705559183493M</t>
  </si>
  <si>
    <t>江门市长煌进出口有限公司</t>
  </si>
  <si>
    <t>江门市新会区会城镇惠民东路30号七楼</t>
  </si>
  <si>
    <t>SSE325891</t>
  </si>
  <si>
    <t>914407057254630968</t>
  </si>
  <si>
    <t>江门市新会区业鹏五金塑料制品有限公司</t>
  </si>
  <si>
    <t>江门市新会区会城安怀坊9座110</t>
  </si>
  <si>
    <t>SSE325899</t>
  </si>
  <si>
    <t>91440705791220033L</t>
  </si>
  <si>
    <t>江门市新会区宝发五金电器制品有限公司</t>
  </si>
  <si>
    <t>江门市新会区司前镇石步村委会坑口村</t>
  </si>
  <si>
    <t>SSE160612</t>
  </si>
  <si>
    <t>91440705590121338W</t>
  </si>
  <si>
    <t>江门市新会区卓高电器制品有限公司</t>
  </si>
  <si>
    <t>江门市新会区司前镇雅山村委会良干美（土名）</t>
  </si>
  <si>
    <t>SSE296930</t>
  </si>
  <si>
    <t>91440705053769198H</t>
  </si>
  <si>
    <t>江门英讯通光电科技有限公司</t>
  </si>
  <si>
    <t>江门市新会区大泽镇沿江村牛栏顶（土名）</t>
  </si>
  <si>
    <t>SSE044237</t>
  </si>
  <si>
    <t>91440700669877832F</t>
  </si>
  <si>
    <t>江门市新会区燊乐服装有限公司</t>
  </si>
  <si>
    <t>江门市新会区会城潮兴路44号第5幢西边首层、二楼</t>
  </si>
  <si>
    <t>SSE044304</t>
  </si>
  <si>
    <t>91440705061460422M</t>
  </si>
  <si>
    <t>江门市金珊瑚轻工用品有限公司</t>
  </si>
  <si>
    <t>江门市新会区会城同德二路39号2座101</t>
  </si>
  <si>
    <t>SSE044871</t>
  </si>
  <si>
    <t>9144070506672620XY</t>
  </si>
  <si>
    <t>江门市友顺陶瓷原料有限公司</t>
  </si>
  <si>
    <t>江门市新会区崖门镇崖南车磨山（土名）</t>
  </si>
  <si>
    <t>SSE044900</t>
  </si>
  <si>
    <t>91440700093127843P</t>
  </si>
  <si>
    <t>新会人人电子有限公司</t>
  </si>
  <si>
    <t>江门市新会区会城三和大道北1号110座</t>
  </si>
  <si>
    <t>SSE044903</t>
  </si>
  <si>
    <t>914407006177388308</t>
  </si>
  <si>
    <t>江门市君扬五金塑料制品有限公司</t>
  </si>
  <si>
    <t>江门市新会区三江镇白庙工业区</t>
  </si>
  <si>
    <t>SSE045011</t>
  </si>
  <si>
    <t>91440705084514390G</t>
  </si>
  <si>
    <t>江门高迪食品有限公司</t>
  </si>
  <si>
    <t>江门市新会区罗坑镇罗坑村委会花果山</t>
  </si>
  <si>
    <t>SSE077298</t>
  </si>
  <si>
    <t>914407007398804802</t>
  </si>
  <si>
    <t>江门福基内饰材料有限公司</t>
  </si>
  <si>
    <t>江门市新会区五和农场孩儿头（3#车间）</t>
  </si>
  <si>
    <t>SSE077320</t>
  </si>
  <si>
    <t>91440700329551123W</t>
  </si>
  <si>
    <t>江门市澳好利机械制造有限公司</t>
  </si>
  <si>
    <t>江门市新会区大泽镇五和外经贸工业开发区（主车间）</t>
  </si>
  <si>
    <t>SSE077322</t>
  </si>
  <si>
    <t>91440705324795305N</t>
  </si>
  <si>
    <t>江门市佳和进出口有限公司</t>
  </si>
  <si>
    <t>江门市新会区会城振兴二路48号御雅园8座101</t>
  </si>
  <si>
    <t>SSE077328</t>
  </si>
  <si>
    <t>91440705314839183C</t>
  </si>
  <si>
    <t>江门市新会诺特工艺有限公司</t>
  </si>
  <si>
    <t>江门市新会区双水镇上凌乡象山工业区</t>
  </si>
  <si>
    <t>SSE077337</t>
  </si>
  <si>
    <t>914407007718659934</t>
  </si>
  <si>
    <t>江门市新会区洋洋金属制品有限公司</t>
  </si>
  <si>
    <t>江门市新会区会城冈州大道西20号8座</t>
  </si>
  <si>
    <t>SSE077346</t>
  </si>
  <si>
    <t>91440705675164409D</t>
  </si>
  <si>
    <t>江门市新会区翔达纸业制品有限公司</t>
  </si>
  <si>
    <t>江门市新会区崖门镇坑口村旧坑背小学自编02号厂房</t>
  </si>
  <si>
    <t>SSE114649</t>
  </si>
  <si>
    <t>9144070579467169X8</t>
  </si>
  <si>
    <t>广东携成智能装备有限公司</t>
  </si>
  <si>
    <t>江门市新会区大泽镇汇智路17号</t>
  </si>
  <si>
    <t>SSE114655</t>
  </si>
  <si>
    <t>91440704690501047H</t>
  </si>
  <si>
    <t>江门市骏诚家具有限公司</t>
  </si>
  <si>
    <t>江门市新会区双水镇梅冈村西咀围（车间）</t>
  </si>
  <si>
    <t>SSE332800</t>
  </si>
  <si>
    <t>91440705MA4WJJ6P1R</t>
  </si>
  <si>
    <t>江门市美厨娘不锈钢制品有限公司</t>
  </si>
  <si>
    <t>江门市新会区司前镇田边村委会牛腩田（土名）</t>
  </si>
  <si>
    <t>SSE380768</t>
  </si>
  <si>
    <t>91440705MA574NEU1U</t>
  </si>
  <si>
    <t>江门腾新摩托车科技有限公司</t>
  </si>
  <si>
    <t>江门市新会区会城启超大道168号1座、2座</t>
  </si>
  <si>
    <t>SSE359197</t>
  </si>
  <si>
    <t>91440705323255542T</t>
  </si>
  <si>
    <t>江门市新会区金龙进出口有限公司</t>
  </si>
  <si>
    <t>江门市新会区会城业兴三路2号（A车间）</t>
  </si>
  <si>
    <t>SSE326022</t>
  </si>
  <si>
    <t>91440705727852343J</t>
  </si>
  <si>
    <t>江门耀皮工程玻璃有限公司</t>
  </si>
  <si>
    <t>广东江门市新会区银源路10号</t>
  </si>
  <si>
    <t>SSE382922</t>
  </si>
  <si>
    <t>91440700666538595U</t>
  </si>
  <si>
    <t>江门市新会区烹厨贸易有限公司</t>
  </si>
  <si>
    <t>江门市新会区会城今洲路18号南湖壹品花园10座1305</t>
  </si>
  <si>
    <t>PXAQ202344078244F00013</t>
  </si>
  <si>
    <t>440796914S</t>
  </si>
  <si>
    <t>91440705MA517BLF1R</t>
  </si>
  <si>
    <t>江门市新会区司前不锈钢制品厂</t>
  </si>
  <si>
    <t>江门市新会区司前镇白庙管理区新开公路边</t>
  </si>
  <si>
    <t>PXAQ202344078244F00002</t>
  </si>
  <si>
    <t>9144070574707872X2</t>
  </si>
  <si>
    <t>江门市翔兴餐具有限公司</t>
  </si>
  <si>
    <t>江门市新会区司前镇前锋工业园(白庙长山园圩)1#车间</t>
  </si>
  <si>
    <t>PXAQ202344078244F00015</t>
  </si>
  <si>
    <t>914407053039218198</t>
  </si>
  <si>
    <t>江门首购进出口有限公司</t>
  </si>
  <si>
    <t>江门市新会区会城龙兴花园151A2#车库</t>
  </si>
  <si>
    <t>PXAQ202344078244F00008</t>
  </si>
  <si>
    <t>91440705MA4UPPEW77</t>
  </si>
  <si>
    <t>江门市江户泉食品有限公司</t>
  </si>
  <si>
    <t>PXAQ202344071707F00001</t>
  </si>
  <si>
    <t>44079627BD</t>
  </si>
  <si>
    <t>91440704779224031A</t>
  </si>
  <si>
    <t>江门市迈科光学有限公司</t>
  </si>
  <si>
    <t>江门市新会区会城金牛头水闸侧</t>
  </si>
  <si>
    <t>PXAQ202344078244F00022</t>
  </si>
  <si>
    <t>91440700663314000J</t>
  </si>
  <si>
    <t>广东熹尧大宗商贸有限公司</t>
  </si>
  <si>
    <t>江门市新会区会城今洲路40号（厂房一）自编三号楼A03号房</t>
  </si>
  <si>
    <t>PXAQ202344078244F00027</t>
  </si>
  <si>
    <t>91440705MA51PB6NX4</t>
  </si>
  <si>
    <t>江门市长浩进出口有限公司</t>
  </si>
  <si>
    <t>江门市新会区会城镇三和大道北105号1座108</t>
  </si>
  <si>
    <t>PXAQ202344078244F00006</t>
  </si>
  <si>
    <t>914407057592082963</t>
  </si>
  <si>
    <t>江门市保值久机电有限公司</t>
  </si>
  <si>
    <t>江门市新会区会城镇江咀村塘子坑工业区</t>
  </si>
  <si>
    <t>PXAQ202344071707F00061</t>
  </si>
  <si>
    <t>91440700766552984X</t>
  </si>
  <si>
    <t>江门市新会区信帮日用制品有限公司</t>
  </si>
  <si>
    <t>江门市新会区三江镇利生工业园</t>
  </si>
  <si>
    <t>PXAQ202344078244F00017</t>
  </si>
  <si>
    <t>91440705749173448W</t>
  </si>
  <si>
    <t>江门市新会长佳保温器皿厂</t>
  </si>
  <si>
    <t>江门市新会区今古洲经济开发区</t>
  </si>
  <si>
    <t>PXAQ202344071707F00016</t>
  </si>
  <si>
    <t>914407006183800920</t>
  </si>
  <si>
    <t>江门市鸿毅不锈钢制品有限公司</t>
  </si>
  <si>
    <t>江门市新会区司前镇昆仑工业开发区</t>
  </si>
  <si>
    <t>PXAQ202344078244F00011</t>
  </si>
  <si>
    <t>91440700714878210E</t>
  </si>
  <si>
    <t>江门市英高亮电器有限公司</t>
  </si>
  <si>
    <t>江门市新会区司前镇新建村中和村民小组</t>
  </si>
  <si>
    <t>PXAQ202344078244F00024</t>
  </si>
  <si>
    <t>91440705742999669H</t>
  </si>
  <si>
    <t>江门市三顺服饰有限公司</t>
  </si>
  <si>
    <t>江门市新会区会城德汉街25号1座102</t>
  </si>
  <si>
    <t>PXAQ202344071707F00008</t>
  </si>
  <si>
    <t>91440705MA4UN0RF1P</t>
  </si>
  <si>
    <t>江门市广会食品有限公司</t>
  </si>
  <si>
    <t>江门市新会区会城七堡汾阳工业开发区</t>
  </si>
  <si>
    <t>PXAQ202344071707F00075</t>
  </si>
  <si>
    <t>91440705686398673Y</t>
  </si>
  <si>
    <t>江门市威尼五金电器制品有限公司</t>
  </si>
  <si>
    <t>江门市杜阮镇龙溪村瓦窑地段工业用地2号厂房</t>
  </si>
  <si>
    <t>PXAQ202344078244F00005</t>
  </si>
  <si>
    <t>91440700723826738C</t>
  </si>
  <si>
    <t>广东省江门市新会电气控制设备厂有限公司</t>
  </si>
  <si>
    <t>江门市新会区会城东侯路48号</t>
  </si>
  <si>
    <t>PXAQ202344071707F00004</t>
  </si>
  <si>
    <t>440794255R</t>
  </si>
  <si>
    <t>91440705194132959E</t>
  </si>
  <si>
    <t>江门市伟隆五金制品有限公司</t>
  </si>
  <si>
    <t>江门市新会区罗坑镇南联工业区</t>
  </si>
  <si>
    <t>PXAQ202344071707F00011</t>
  </si>
  <si>
    <t>91440705682422066D</t>
  </si>
  <si>
    <t>江门市汇和经贸发展有限公司</t>
  </si>
  <si>
    <t>江门市新会区会城振兴二路48号御雅园8座103</t>
  </si>
  <si>
    <t>PXAQ202344071707F00007</t>
  </si>
  <si>
    <t>91440705688635249P</t>
  </si>
  <si>
    <t>江门领科贸易有限公司</t>
  </si>
  <si>
    <t>江门市新会区会城灵镇西街1号6座110</t>
  </si>
  <si>
    <t>PXAQ202344078244F00018</t>
  </si>
  <si>
    <t>44079627B8</t>
  </si>
  <si>
    <t>91440705MA5652UY3K</t>
  </si>
  <si>
    <t>江门依天纺贸易有限公司</t>
  </si>
  <si>
    <t>广东省江门市新会区今古洲经济开发区宝源路1号综合楼B1座2楼201和202区</t>
  </si>
  <si>
    <t>PXAQ202344071707F00006</t>
  </si>
  <si>
    <t>91440700MA4W6H9XXB</t>
  </si>
  <si>
    <t>江门市晋宝铝制品厂有限公司</t>
  </si>
  <si>
    <t>PXAQ202344071707F00056</t>
  </si>
  <si>
    <t>914407007224701009</t>
  </si>
  <si>
    <t>江门市新会区树彬金属制品有限公司</t>
  </si>
  <si>
    <t>江门市新会区司前镇昆仑工业区</t>
  </si>
  <si>
    <t>PXAQ202344071707F00005</t>
  </si>
  <si>
    <t>91440705MA4W7FUJ9R</t>
  </si>
  <si>
    <t>江门市新会金瓶金属制品有限公司</t>
  </si>
  <si>
    <t>江门市新会区会城镇民营工业园</t>
  </si>
  <si>
    <t>PXAQ202344078244F00004</t>
  </si>
  <si>
    <t>91440700766584644E</t>
  </si>
  <si>
    <t>江门市新会建塔五金制品有限公司</t>
  </si>
  <si>
    <t>江门市新会区双水镇丰华工业区</t>
  </si>
  <si>
    <t>PXAQ202344071707F00002</t>
  </si>
  <si>
    <t>440796276K</t>
  </si>
  <si>
    <t>91440705771867446J</t>
  </si>
  <si>
    <t>瑞力（江门）经贸发展有限公司</t>
  </si>
  <si>
    <t>江门市新会区会城圭阳北路29号137</t>
  </si>
  <si>
    <t>PXAQ202344078244F00021</t>
  </si>
  <si>
    <t>440796278M</t>
  </si>
  <si>
    <t>91440705MA54QY6H11</t>
  </si>
  <si>
    <t>广东金达峰自动化有限公司</t>
  </si>
  <si>
    <t>江门市新会区会城镇七堡工贸城南区18号</t>
  </si>
  <si>
    <t>PXAQ202344078244F00003</t>
  </si>
  <si>
    <t>914407057408435058</t>
  </si>
  <si>
    <t>江门市颖珀科技有限公司</t>
  </si>
  <si>
    <t>江门市蓬江区港口二路95号715室</t>
  </si>
  <si>
    <t>PXAQ202344078244F00014</t>
  </si>
  <si>
    <t>91440700MA4W5TCE0C</t>
  </si>
  <si>
    <t>江门市丰年实业有限公司</t>
  </si>
  <si>
    <t>江门市新会区司前镇三益公路</t>
  </si>
  <si>
    <t>PXAQ202344071707F00020</t>
  </si>
  <si>
    <t>91440705MA4WEQH25B</t>
  </si>
  <si>
    <t>江门市新会区鸿键地毯有限公司</t>
  </si>
  <si>
    <t>江门市新会区会城业兴一路22号1座(车间一)</t>
  </si>
  <si>
    <t>PXAQ202344071707F00015</t>
  </si>
  <si>
    <t>914407055958061765</t>
  </si>
  <si>
    <t>江门市柏丝婷家居用品有限公司</t>
  </si>
  <si>
    <t>江门市新会区会城如求社29号3座</t>
  </si>
  <si>
    <t>PXAQ202344078244F00009</t>
  </si>
  <si>
    <t>91440705MA4WG7ML1W</t>
  </si>
  <si>
    <t>江海区</t>
  </si>
  <si>
    <t>江门市立大照明有限公司</t>
  </si>
  <si>
    <t>江门市高新区5-13号地块（科苑东路19号）自编四大工业园9号厂房之一3、4楼</t>
  </si>
  <si>
    <t>SSE193019</t>
  </si>
  <si>
    <t>44079639G8</t>
  </si>
  <si>
    <t>91440700MA524KJ64B</t>
  </si>
  <si>
    <t>江门市三源光电子有限公司</t>
  </si>
  <si>
    <t>江门市江海区科苑路6号4幢厂房第四层（自编403）</t>
  </si>
  <si>
    <t>SSE204829</t>
  </si>
  <si>
    <t>440796914N</t>
  </si>
  <si>
    <t>91440704056797813E</t>
  </si>
  <si>
    <t>江门市江科泰电子有限公司</t>
  </si>
  <si>
    <t>江门市江海区龙溪路73号6、7幢</t>
  </si>
  <si>
    <t>SSE204832</t>
  </si>
  <si>
    <t>440796300H</t>
  </si>
  <si>
    <t>91440704734093410E</t>
  </si>
  <si>
    <t>江门市吉照光电科技有限公司</t>
  </si>
  <si>
    <t>江门市江海区金瓯路288号高新区火炬大厦6楼13A室</t>
  </si>
  <si>
    <t>SSE204838</t>
  </si>
  <si>
    <t>440796917D</t>
  </si>
  <si>
    <t>91440704MA52NYGN6B</t>
  </si>
  <si>
    <t>江门顺明家居制品有限公司</t>
  </si>
  <si>
    <t>江门市外海七东村海心沙工业区厂房</t>
  </si>
  <si>
    <t>SSE295974</t>
  </si>
  <si>
    <t>44079639H5</t>
  </si>
  <si>
    <t>91440700MA531G4K78</t>
  </si>
  <si>
    <t>江门市越翔电器有限公司</t>
  </si>
  <si>
    <t>江门市江海区礼乐礼昌街139号106室</t>
  </si>
  <si>
    <t>SSE295979</t>
  </si>
  <si>
    <t>44079639P4</t>
  </si>
  <si>
    <t>91440704MA558UXA8L</t>
  </si>
  <si>
    <t>江门市九思光电科技有限公司</t>
  </si>
  <si>
    <t>江门市江海区金瓯路288号2幢9楼13A室</t>
  </si>
  <si>
    <t>SSE295981</t>
  </si>
  <si>
    <t>44079639PB</t>
  </si>
  <si>
    <t>91440704MA55DPQ48U</t>
  </si>
  <si>
    <t>江门市优肯进出口有限公司</t>
  </si>
  <si>
    <t>江门市江海区南山工业区兴业路4号之四</t>
  </si>
  <si>
    <t>SSE296914</t>
  </si>
  <si>
    <t>44079639FE</t>
  </si>
  <si>
    <t>91440704MA51PJARX2</t>
  </si>
  <si>
    <t>江门市红万家照明有限公司</t>
  </si>
  <si>
    <t>江门市江海区高新东路33号10幢厂房二层自编1号</t>
  </si>
  <si>
    <t>SSE296917</t>
  </si>
  <si>
    <t>44079639HC</t>
  </si>
  <si>
    <t>914407043250435003</t>
  </si>
  <si>
    <t>广东云博利通贸易有限公司</t>
  </si>
  <si>
    <t>江门市江海区金瓯路288号高新区火炬大厦7楼17C室</t>
  </si>
  <si>
    <t>SSE300499</t>
  </si>
  <si>
    <t>44079639ET</t>
  </si>
  <si>
    <t>91440704MA518NNJ5D</t>
  </si>
  <si>
    <t>江门市卓珲贸易有限公司</t>
  </si>
  <si>
    <t>江门市江海区滘头莲花里74号</t>
  </si>
  <si>
    <t>SSE300501</t>
  </si>
  <si>
    <t>44079639J3</t>
  </si>
  <si>
    <t>91440704MA53EABR3W</t>
  </si>
  <si>
    <t>米贝（江门）照明科技有限公司</t>
  </si>
  <si>
    <t>江门市江海区科苑东路（高新区14号地）东宁工业区14号三楼之一厂房（自编号C1）</t>
  </si>
  <si>
    <t>SSE300503</t>
  </si>
  <si>
    <t>44079639SP</t>
  </si>
  <si>
    <t>91440704MA56NRM432</t>
  </si>
  <si>
    <t>江门市德众泰工程塑胶科技有限公司</t>
  </si>
  <si>
    <t>江门市高新区13号地直冲工业区2号厂房</t>
  </si>
  <si>
    <t>SSE300509</t>
  </si>
  <si>
    <t>914407045572620161</t>
  </si>
  <si>
    <t>广东川琪科技有限公司</t>
  </si>
  <si>
    <t>江门市江海区金瓯路341号6栋二楼</t>
  </si>
  <si>
    <t>SSE301002</t>
  </si>
  <si>
    <t>440796915D</t>
  </si>
  <si>
    <t>914407043232473073</t>
  </si>
  <si>
    <t>江门厚树科技有限公司</t>
  </si>
  <si>
    <t>江门市江海区外海海逸星宸花园星逸国际公寓1幢2411室</t>
  </si>
  <si>
    <t>SSE302379</t>
  </si>
  <si>
    <t>44079639P2</t>
  </si>
  <si>
    <t>91440704MA55AG6T46</t>
  </si>
  <si>
    <t>广东富天成国际贸易有限公司</t>
  </si>
  <si>
    <t>江门市江海区外海海逸星宸花园星逸国际公寓2幢1221室</t>
  </si>
  <si>
    <t>SSE302382</t>
  </si>
  <si>
    <t>44079639R3</t>
  </si>
  <si>
    <t>91440704MA56B2DA19</t>
  </si>
  <si>
    <t>江门西拓照明电器有限公司</t>
  </si>
  <si>
    <t>江门市江海区高新西路101号3幢第1层自编01</t>
  </si>
  <si>
    <t>SSE302385</t>
  </si>
  <si>
    <t>91440700MA53YPWE0Q</t>
  </si>
  <si>
    <t>广东省星华木制品有限公司</t>
  </si>
  <si>
    <t>江门市江海区金瓯路288号高新区火炬大厦6楼21室</t>
  </si>
  <si>
    <t>SSE306568</t>
  </si>
  <si>
    <t>440796918M</t>
  </si>
  <si>
    <t>91440704MA52XKYA0J</t>
  </si>
  <si>
    <t>江门市季诚电器有限公司</t>
  </si>
  <si>
    <t>江门市江海区高新东路19号2幢第2层中A区</t>
  </si>
  <si>
    <t>SSE306856</t>
  </si>
  <si>
    <t>44079639FU</t>
  </si>
  <si>
    <t>91440704MA4W8P38X8</t>
  </si>
  <si>
    <t>江门安磁电子有限公司</t>
  </si>
  <si>
    <t>江门市高新区新兴路88号</t>
  </si>
  <si>
    <t>SSE307193</t>
  </si>
  <si>
    <t>91440700789482130A</t>
  </si>
  <si>
    <t>江门市江海区盛世景观照明科技有限公司</t>
  </si>
  <si>
    <t>江门市江海区高新区14号地（东宁工业园）8号（自编H1）厂房</t>
  </si>
  <si>
    <t>SSE308053</t>
  </si>
  <si>
    <t>44079639K4</t>
  </si>
  <si>
    <t>91440704584708124Y</t>
  </si>
  <si>
    <t>江门市朝扬精密制造有限公司</t>
  </si>
  <si>
    <t>江门市金瓯路348号</t>
  </si>
  <si>
    <t>SSE308063</t>
  </si>
  <si>
    <t>914407007398835697</t>
  </si>
  <si>
    <t>江门市开源电子有限公司</t>
  </si>
  <si>
    <t>江门市江海区江海三路永安围地段18号A栋之一（自编01）</t>
  </si>
  <si>
    <t>SSE308090</t>
  </si>
  <si>
    <t>91440704686365775F</t>
  </si>
  <si>
    <t>江门市丽都照明有限公司</t>
  </si>
  <si>
    <t>江门市江海区彩虹路9号1幢3楼（自编302室）</t>
  </si>
  <si>
    <t>SSE308094</t>
  </si>
  <si>
    <t>91440704304082682L</t>
  </si>
  <si>
    <t>江门市源和进出口有限公司</t>
  </si>
  <si>
    <t>江门市江海区东海路46号2832室自编A卡</t>
  </si>
  <si>
    <t>SSE308096</t>
  </si>
  <si>
    <t>44079639PN</t>
  </si>
  <si>
    <t>91440700MA55J4961N</t>
  </si>
  <si>
    <t>江门华联工业有限公司</t>
  </si>
  <si>
    <t>江门市金瓯路374号</t>
  </si>
  <si>
    <t>SSE308108</t>
  </si>
  <si>
    <t>9144070478648558XW</t>
  </si>
  <si>
    <t>江门市韦尔达照明科技有限公司</t>
  </si>
  <si>
    <t>江门市高新区科苑西路34号6幢（自编2号）厂房</t>
  </si>
  <si>
    <t>SSE308111</t>
  </si>
  <si>
    <t>440796919E</t>
  </si>
  <si>
    <t>91440704053799637D</t>
  </si>
  <si>
    <t>江门市威领智能家居制造有限公司</t>
  </si>
  <si>
    <t>江门市江海区高新西路19号5幢1楼（自编C区）</t>
  </si>
  <si>
    <t>SSE308118</t>
  </si>
  <si>
    <t>44079619EA</t>
  </si>
  <si>
    <t>91440703572434568U</t>
  </si>
  <si>
    <t>华福涂料（江门）有限公司</t>
  </si>
  <si>
    <t>江门市金瓯路308号</t>
  </si>
  <si>
    <t>SSE308123</t>
  </si>
  <si>
    <t>914407007408062962</t>
  </si>
  <si>
    <t>江门市江海区港海食品厂</t>
  </si>
  <si>
    <t>江门市江海区外海创业路37号1、2幢</t>
  </si>
  <si>
    <t>SSE308128</t>
  </si>
  <si>
    <t>91440704G33765014D</t>
  </si>
  <si>
    <t>江门建欢化妆用品有限公司</t>
  </si>
  <si>
    <t>江门市高新技术工业园南山路300号</t>
  </si>
  <si>
    <t>SSE308133</t>
  </si>
  <si>
    <t>91440700734991798F</t>
  </si>
  <si>
    <t>江门市金承五金制品有限公司</t>
  </si>
  <si>
    <t>江门市江海区礼乐武东工业开发区191号</t>
  </si>
  <si>
    <t>SSE308134</t>
  </si>
  <si>
    <t>44079639CW</t>
  </si>
  <si>
    <t>91440704MA4ULEDL9Q</t>
  </si>
  <si>
    <t>江门市奥臣进出口有限公司</t>
  </si>
  <si>
    <t>江门市江海区明辉路33号3幢二楼办公楼A区208室</t>
  </si>
  <si>
    <t>SSE308143</t>
  </si>
  <si>
    <t>44079639FM</t>
  </si>
  <si>
    <t>91440704MA51LTLQ78</t>
  </si>
  <si>
    <t>江门建滔高科技有限公司</t>
  </si>
  <si>
    <t>江门市高新技术产业开发区金瓯路307号</t>
  </si>
  <si>
    <t>SSE308148</t>
  </si>
  <si>
    <t>91440700761582391U</t>
  </si>
  <si>
    <t>江门市广山塑料制品有限公司</t>
  </si>
  <si>
    <t>江门市江海区礼乐礼义路2#综合楼二层201室</t>
  </si>
  <si>
    <t>SSE308149</t>
  </si>
  <si>
    <t>440796919B</t>
  </si>
  <si>
    <t>91440704568276042L</t>
  </si>
  <si>
    <t>巴斯夫涂料（广东）有限公司</t>
  </si>
  <si>
    <t>江门市江海区新乐三路81号</t>
  </si>
  <si>
    <t>SSE308388</t>
  </si>
  <si>
    <t>440794300F</t>
  </si>
  <si>
    <t>91440700MA4UTHRU3U</t>
  </si>
  <si>
    <t>江门市科微生物工程技术有限公司</t>
  </si>
  <si>
    <t>江门市江海区礼乐礼昌街143号106室</t>
  </si>
  <si>
    <t>SSE308391</t>
  </si>
  <si>
    <t>44079639MJ</t>
  </si>
  <si>
    <t>91440704MA53NHUW3B</t>
  </si>
  <si>
    <t>江门同裕商贸有限公司</t>
  </si>
  <si>
    <t>江门市江海区胜利南路31号5幢1608室</t>
  </si>
  <si>
    <t>SSE310147</t>
  </si>
  <si>
    <t>44079639KU</t>
  </si>
  <si>
    <t>91440704MA543N9P0A</t>
  </si>
  <si>
    <t>广东盛邦科技有限公司</t>
  </si>
  <si>
    <t>江门市江海区金星路199号1号厂房第四层自编1号</t>
  </si>
  <si>
    <t>SSE310180</t>
  </si>
  <si>
    <t>44079639LB</t>
  </si>
  <si>
    <t>91440704MA529JC995</t>
  </si>
  <si>
    <t>江门市科是富科技有限公司</t>
  </si>
  <si>
    <t>江门市江海区滘头谭屋围地段工业厂房</t>
  </si>
  <si>
    <t>SSE315454</t>
  </si>
  <si>
    <t>44079639JH</t>
  </si>
  <si>
    <t>9144070433807164X4</t>
  </si>
  <si>
    <t>江门市江海区亿鑫五金制品有限公司</t>
  </si>
  <si>
    <t>江门市江海区东宁路19号1栋六层605室（自编01室）</t>
  </si>
  <si>
    <t>SSE315471</t>
  </si>
  <si>
    <t>440796302S</t>
  </si>
  <si>
    <t>914407040621530533</t>
  </si>
  <si>
    <t>江门沃能光电科技有限公司</t>
  </si>
  <si>
    <t>江门市江海区东睦路9号3幢第三层（自编301号）</t>
  </si>
  <si>
    <t>SSE315472</t>
  </si>
  <si>
    <t>440796300A</t>
  </si>
  <si>
    <t>914407040845480991</t>
  </si>
  <si>
    <t>江门市旭晖家居用品有限公司</t>
  </si>
  <si>
    <t>江门市江海区康城广场4幢2902室</t>
  </si>
  <si>
    <t>SSE301129</t>
  </si>
  <si>
    <t>44079639JM</t>
  </si>
  <si>
    <t>91440700MA53LQ2L91</t>
  </si>
  <si>
    <t>江门市星瑞电子科技有限公司</t>
  </si>
  <si>
    <t>江门市江海区康城广场4幢3201室</t>
  </si>
  <si>
    <t>SSE354326</t>
  </si>
  <si>
    <t>44079639RC</t>
  </si>
  <si>
    <t>91440704MA55BKGK0Q</t>
  </si>
  <si>
    <t>江门达路贸易有限公司</t>
  </si>
  <si>
    <t>江门市江海区科苑路19号2幢4层（自编403）</t>
  </si>
  <si>
    <t>SSE354328</t>
  </si>
  <si>
    <t>440794300R</t>
  </si>
  <si>
    <t>91440700MA4W6EH10C</t>
  </si>
  <si>
    <t>江门市广悦电化有限公司</t>
  </si>
  <si>
    <t>江门市江海三路7号</t>
  </si>
  <si>
    <t>SSE354329</t>
  </si>
  <si>
    <t>91440704770995526W</t>
  </si>
  <si>
    <t>江门市米蓝光电有限公司</t>
  </si>
  <si>
    <t>江门市江海区高新东路20号</t>
  </si>
  <si>
    <t>SSE354332</t>
  </si>
  <si>
    <t>44079639QL</t>
  </si>
  <si>
    <t>91440704MA55XHKG53</t>
  </si>
  <si>
    <t>江门市宇诚贸易有限公司</t>
  </si>
  <si>
    <t>江门市江海区明辉路13号1幢第四层（自编03）</t>
  </si>
  <si>
    <t>SSE354333</t>
  </si>
  <si>
    <t>44079639CB</t>
  </si>
  <si>
    <t>91440704MA4W8QR42L</t>
  </si>
  <si>
    <t>江门市云聚照明科技有限公司</t>
  </si>
  <si>
    <t>江门市江海区高新东路2号3栋4楼</t>
  </si>
  <si>
    <t>SSE354334</t>
  </si>
  <si>
    <t>44079639KL</t>
  </si>
  <si>
    <t>91442000MA4WAB0T53</t>
  </si>
  <si>
    <t>江门市浩远科技有限公司</t>
  </si>
  <si>
    <t>江门市江海区星辉路9号</t>
  </si>
  <si>
    <t>SSE354335</t>
  </si>
  <si>
    <t>44079639TY</t>
  </si>
  <si>
    <t>91440704MA51B6GQ8E</t>
  </si>
  <si>
    <t>江门市宸晞电子商务有限公司</t>
  </si>
  <si>
    <t>江门市江海区礼乐二路44号219室自编9号</t>
  </si>
  <si>
    <t>SSE354340</t>
  </si>
  <si>
    <t>44079639RR</t>
  </si>
  <si>
    <t>91440704MA55B8MR35</t>
  </si>
  <si>
    <t>广东尔漫照明有限公司</t>
  </si>
  <si>
    <t>江门市江海区明辉路13号1幢</t>
  </si>
  <si>
    <t>SSE354343</t>
  </si>
  <si>
    <t>440796302F</t>
  </si>
  <si>
    <t>91440704052470848E</t>
  </si>
  <si>
    <t>江门市洛森豪德光电科技有限公司</t>
  </si>
  <si>
    <t>江门市江海区外海海逸星宸花园星逸国际公寓2幢716室</t>
  </si>
  <si>
    <t>SSE354355</t>
  </si>
  <si>
    <t>44079619AD</t>
  </si>
  <si>
    <t>91440704MA4UUJM4XN</t>
  </si>
  <si>
    <t>江门市辉隆塑料机械有限公司</t>
  </si>
  <si>
    <t>江门市江海区德发路12号1幢</t>
  </si>
  <si>
    <t>SSE354356</t>
  </si>
  <si>
    <t>91440704759235243P</t>
  </si>
  <si>
    <t>江门市江海区汇业五金电器有限公司</t>
  </si>
  <si>
    <t>江门市江海区东海路30号105室</t>
  </si>
  <si>
    <t>SSE354357</t>
  </si>
  <si>
    <t>91440704690546376M</t>
  </si>
  <si>
    <t>江门市文昊皮艺有限公司</t>
  </si>
  <si>
    <t>江门市江海区江海三路54号二层至四层</t>
  </si>
  <si>
    <t>SSE354358</t>
  </si>
  <si>
    <t>44079639LM</t>
  </si>
  <si>
    <t>91440704MA54C2LL6D</t>
  </si>
  <si>
    <t>江门市三升新型材料科技有限公司</t>
  </si>
  <si>
    <t>江门市江海区礼乐街道银帆路西侧自编29号</t>
  </si>
  <si>
    <t>SSE354360</t>
  </si>
  <si>
    <t>44079639UE</t>
  </si>
  <si>
    <t>91440704MA55W6NQ0M</t>
  </si>
  <si>
    <t>江门市恒基工艺科技有限公司</t>
  </si>
  <si>
    <t>江门市江海区新兴路85号6幢一层、二层、三层和7幢第一层</t>
  </si>
  <si>
    <t>SSE354361</t>
  </si>
  <si>
    <t>44079639HZ</t>
  </si>
  <si>
    <t>914407040868003586</t>
  </si>
  <si>
    <t>广东凡耀光电科技有限公司</t>
  </si>
  <si>
    <t>江门市江海区江睦路145号三栋第五层之三</t>
  </si>
  <si>
    <t>SSE354362</t>
  </si>
  <si>
    <t>44079639TA</t>
  </si>
  <si>
    <t>91440700MAA4ELTG88</t>
  </si>
  <si>
    <t>江门恒美手套饰品有限公司</t>
  </si>
  <si>
    <t>江门市外海清澜北华路21号</t>
  </si>
  <si>
    <t>SSE354364</t>
  </si>
  <si>
    <t>91440700617740105T</t>
  </si>
  <si>
    <t>江门光显电子有限公司</t>
  </si>
  <si>
    <t>江门市江海区科苑西路2号3幢四楼（自编3#）厂房</t>
  </si>
  <si>
    <t>SSE354368</t>
  </si>
  <si>
    <t>44079639FY</t>
  </si>
  <si>
    <t>91440704MA51YXDT26</t>
  </si>
  <si>
    <t>江门捷斯芬进出口有限公司</t>
  </si>
  <si>
    <t>江门市南山路300号之一</t>
  </si>
  <si>
    <t>SSE354370</t>
  </si>
  <si>
    <t>44079639TM</t>
  </si>
  <si>
    <t>91440700MA7F5QQW9D</t>
  </si>
  <si>
    <t>江门市江海区钜銮纺织有限公司</t>
  </si>
  <si>
    <t>江门市江海区礼乐环镇公路边沙帽岩围（自编001号）</t>
  </si>
  <si>
    <t>SSE354372</t>
  </si>
  <si>
    <t>91440704568269766Q</t>
  </si>
  <si>
    <t>江门市江海区业伟成机械厂</t>
  </si>
  <si>
    <t>江门市江海区滘头明星村业成围工业区</t>
  </si>
  <si>
    <t>SSE354375</t>
  </si>
  <si>
    <t>44079639US</t>
  </si>
  <si>
    <t>91440704727069359D</t>
  </si>
  <si>
    <t>江门市祁沃商贸有限公司</t>
  </si>
  <si>
    <t>江门市江海区汇源街1号407室</t>
  </si>
  <si>
    <t>SSE354376</t>
  </si>
  <si>
    <t>44079639S0</t>
  </si>
  <si>
    <t>91440700MA56MU5724</t>
  </si>
  <si>
    <t>江门市伊塞特贸易有限公司</t>
  </si>
  <si>
    <t>江门市江海区科苑路19号1幢5层自编A5</t>
  </si>
  <si>
    <t>SSE354379</t>
  </si>
  <si>
    <t>44079639RY</t>
  </si>
  <si>
    <t>91440704MA56TK151Y</t>
  </si>
  <si>
    <t>江门市联翌贸易有限公司</t>
  </si>
  <si>
    <t>江门市江海区科苑西路15号1幢二层</t>
  </si>
  <si>
    <t>SSE354384</t>
  </si>
  <si>
    <t>44079639LG</t>
  </si>
  <si>
    <t>91440704MA54CBMB5P</t>
  </si>
  <si>
    <t>江门市创诺进出口有限公司</t>
  </si>
  <si>
    <t>江门市江海区汇嘉路4号116、117室</t>
  </si>
  <si>
    <t>SSE354390</t>
  </si>
  <si>
    <t>44079639R4</t>
  </si>
  <si>
    <t>91440700MA56C48M9D</t>
  </si>
  <si>
    <t>江门市思密达照明科技有限公司</t>
  </si>
  <si>
    <t>江门市江海区高新西路116号1栋首层（自编2号）</t>
  </si>
  <si>
    <t>SSE354392</t>
  </si>
  <si>
    <t>44079639FC</t>
  </si>
  <si>
    <t>91440704MA4UQ9GQ23</t>
  </si>
  <si>
    <t>江门精工谦和制衣厂有限公司</t>
  </si>
  <si>
    <t>江门市江海区科苑西路20号2栋三、四楼厂房</t>
  </si>
  <si>
    <t>SSE354394</t>
  </si>
  <si>
    <t>91440700748022373U</t>
  </si>
  <si>
    <t>江门市江海区得士高金属制品有限公司</t>
  </si>
  <si>
    <t>江门市江海区礼乐东兴路北侧（向东工业区3号厂房）</t>
  </si>
  <si>
    <t>SSE354395</t>
  </si>
  <si>
    <t>44079639HE</t>
  </si>
  <si>
    <t>914407046788818094</t>
  </si>
  <si>
    <t>江门金羚集团有限公司</t>
  </si>
  <si>
    <t>江门市江海区云沁路186号2栋</t>
  </si>
  <si>
    <t>SSE354404</t>
  </si>
  <si>
    <t>91440704193964788Q</t>
  </si>
  <si>
    <t>广东酷柏光电股份有限公司</t>
  </si>
  <si>
    <t>江门市江海区外海高新东路27号7幢之五厂房</t>
  </si>
  <si>
    <t>SSE354349</t>
  </si>
  <si>
    <t>91440700572407949N</t>
  </si>
  <si>
    <t>江门市绿生家美照明有限公司</t>
  </si>
  <si>
    <t>江门市江海区科苑东路19号四大工业园9栋4楼之五A区</t>
  </si>
  <si>
    <t>SSE354669</t>
  </si>
  <si>
    <t>440794076S</t>
  </si>
  <si>
    <t>91440700MA523Y9P91</t>
  </si>
  <si>
    <t>江门市长优实业有限公司</t>
  </si>
  <si>
    <t>江门市江海区礼乐礼东二路73号</t>
  </si>
  <si>
    <t>SSE080321</t>
  </si>
  <si>
    <t>91440700758314142T</t>
  </si>
  <si>
    <t>江门市丰收日照明科技电器有限公司</t>
  </si>
  <si>
    <t>江门市江海区连海路348号1幢（自编01）</t>
  </si>
  <si>
    <t>SSE251438</t>
  </si>
  <si>
    <t>44079639HY</t>
  </si>
  <si>
    <t>91440704MA4W64HX5A</t>
  </si>
  <si>
    <t>江门市西点电器科技有限公司</t>
  </si>
  <si>
    <t>江门市江海区连海路219号</t>
  </si>
  <si>
    <t>SSE295980</t>
  </si>
  <si>
    <t>44079639K2</t>
  </si>
  <si>
    <t>91440704323312017A</t>
  </si>
  <si>
    <t>江门市同曦灯饰有限公司</t>
  </si>
  <si>
    <t>江门市江海区彩虹路17号2幢三层轴（7）至轴（19）</t>
  </si>
  <si>
    <t>SSE297539</t>
  </si>
  <si>
    <t>440796916L</t>
  </si>
  <si>
    <t>914407053041018477</t>
  </si>
  <si>
    <t>江门市博思帺贸易有限公司</t>
  </si>
  <si>
    <t>江门市江海区金瓯路288号火炬大厦4楼办公室20号-G052</t>
  </si>
  <si>
    <t>SSE300498</t>
  </si>
  <si>
    <t>44079639EP</t>
  </si>
  <si>
    <t>91440704MA5176TKX4</t>
  </si>
  <si>
    <t>江门市骏扬照明电器有限公司</t>
  </si>
  <si>
    <t>江门市高新区科苑东路1号3幢（自编1号）厂房</t>
  </si>
  <si>
    <t>SSE300996</t>
  </si>
  <si>
    <t>44079639MV</t>
  </si>
  <si>
    <t>914407040553483624</t>
  </si>
  <si>
    <t>江门晋逸进出口有限公司</t>
  </si>
  <si>
    <t>江门市江海区胜利南路31号5幢1612室</t>
  </si>
  <si>
    <t>SSE301001</t>
  </si>
  <si>
    <t>44079639N9</t>
  </si>
  <si>
    <t>914407030585529163</t>
  </si>
  <si>
    <t>江门美斯进出口有限公司</t>
  </si>
  <si>
    <t>江门市江海区胜利南路31号5幢1609室</t>
  </si>
  <si>
    <t>SSE301006</t>
  </si>
  <si>
    <t>44079639NA</t>
  </si>
  <si>
    <t>914407035863208367</t>
  </si>
  <si>
    <t>江门市翰腾盛曦光电科技有限公司</t>
  </si>
  <si>
    <t>江门市江海区东宁路19号1栋第七层708室</t>
  </si>
  <si>
    <t>SSE308059</t>
  </si>
  <si>
    <t>44079639P5</t>
  </si>
  <si>
    <t>91440704MA4WLDHW3G</t>
  </si>
  <si>
    <t>江门市益捷贸易进出口有限公司</t>
  </si>
  <si>
    <t>江门市江海区东宁路19号1栋（第七层）710室</t>
  </si>
  <si>
    <t>SSE308086</t>
  </si>
  <si>
    <t>44079639LC</t>
  </si>
  <si>
    <t>91440704MA54ACU67J</t>
  </si>
  <si>
    <t>江门市依多贸易有限公司</t>
  </si>
  <si>
    <t>江门市江海区金辉路15号2幢2楼自编B区</t>
  </si>
  <si>
    <t>SSE310165</t>
  </si>
  <si>
    <t>91440704MA4UU72FXN</t>
  </si>
  <si>
    <t>江门市万仕锝商贸有限公司</t>
  </si>
  <si>
    <t>江门市江海区东宁路19号1栋（第六层）601室自编A</t>
  </si>
  <si>
    <t>SSE358577</t>
  </si>
  <si>
    <t>44079639XB</t>
  </si>
  <si>
    <t>91440705MA54KJRTXF</t>
  </si>
  <si>
    <t>江门市百尺星灯饰有限公司</t>
  </si>
  <si>
    <t>江门市江海区连海路308号第5幢首层第四卡厂房</t>
  </si>
  <si>
    <t>SSE358594</t>
  </si>
  <si>
    <t>44079639UX</t>
  </si>
  <si>
    <t>91440704MA7LN6G10G</t>
  </si>
  <si>
    <t>广东精颖灯饰有限公司</t>
  </si>
  <si>
    <t>江门市江海区东睦路31号2幢（信息申报制、一址多照）</t>
  </si>
  <si>
    <t>SSE358624</t>
  </si>
  <si>
    <t>91440704338089380Y</t>
  </si>
  <si>
    <t>江门市盛徽光电科技有限公司</t>
  </si>
  <si>
    <t>江门市江海区高新区42-3号东宁路东侧9A栋三楼及四楼之一</t>
  </si>
  <si>
    <t>SSE358660</t>
  </si>
  <si>
    <t>44079639SX</t>
  </si>
  <si>
    <t>91442000MA4WB3PT8W</t>
  </si>
  <si>
    <t>江门市浩业进出口有限公司</t>
  </si>
  <si>
    <t>江门市江海区江海四路86号四楼自编01</t>
  </si>
  <si>
    <t>SSE358667</t>
  </si>
  <si>
    <t>44079639UY</t>
  </si>
  <si>
    <t>91440704MA7M371U7J</t>
  </si>
  <si>
    <t>江门市江海区联和彩色包装印刷有限公司</t>
  </si>
  <si>
    <t>江门市江海区礼乐新兴纸扇里14号1幢、2幢</t>
  </si>
  <si>
    <t>SSE044406</t>
  </si>
  <si>
    <t>91440704X31627121Y</t>
  </si>
  <si>
    <t>江门市海基科技有限公司</t>
  </si>
  <si>
    <t>江门市江海区高新西路179号2幢一、二层</t>
  </si>
  <si>
    <t>SSE308373</t>
  </si>
  <si>
    <t>44079639Q3</t>
  </si>
  <si>
    <t>91440704MA52CH2H1U</t>
  </si>
  <si>
    <t>江门杰利信抛磨材料有限公司</t>
  </si>
  <si>
    <t>江门市东升路185号</t>
  </si>
  <si>
    <t>SSE174167</t>
  </si>
  <si>
    <t>91440700748003519B</t>
  </si>
  <si>
    <t>江门市同人实业有限公司</t>
  </si>
  <si>
    <t>江门市江海区礼乐新民六冲工业区A区（自编A-1）厂房</t>
  </si>
  <si>
    <t>SSE174178</t>
  </si>
  <si>
    <t>44079639DT</t>
  </si>
  <si>
    <t>91440704MA4X4UQB3J</t>
  </si>
  <si>
    <t>江门市豪冠贸易有限公司</t>
  </si>
  <si>
    <t>江门市江海区礼乐街道乌纱村东环二路1-2号</t>
  </si>
  <si>
    <t>SSE174179</t>
  </si>
  <si>
    <t>44079639DY</t>
  </si>
  <si>
    <t>91440704MA4X2K6K15</t>
  </si>
  <si>
    <t>江门方科照明有限公司</t>
  </si>
  <si>
    <t>江门市江海区康城广场1栋602室</t>
  </si>
  <si>
    <t>SSE174181</t>
  </si>
  <si>
    <t>44079639ER</t>
  </si>
  <si>
    <t>91440704MA518UQ324</t>
  </si>
  <si>
    <t>广东安豪实业集团有限公司</t>
  </si>
  <si>
    <t>江门市江海区高新西路19号1栋</t>
  </si>
  <si>
    <t>SSE310143</t>
  </si>
  <si>
    <t>44079639QG</t>
  </si>
  <si>
    <t>91440704MA54B9FD6L</t>
  </si>
  <si>
    <t>安德激光智能装备（广东）有限公司</t>
  </si>
  <si>
    <t>江门市江海区高新西路19号5幢1楼自编D区</t>
  </si>
  <si>
    <t>SSE315492</t>
  </si>
  <si>
    <t>44079639G2</t>
  </si>
  <si>
    <t>91440704MA4X7RUX7B</t>
  </si>
  <si>
    <t>江门市英特视界科技有限公司</t>
  </si>
  <si>
    <t>江门市江海区高新西路48号5楼A卡、6楼A卡</t>
  </si>
  <si>
    <t>SSE328837</t>
  </si>
  <si>
    <t>44079639C8</t>
  </si>
  <si>
    <t>914407040954428558</t>
  </si>
  <si>
    <t>江门马丁电机科技有限公司</t>
  </si>
  <si>
    <t>江门市高新区龙溪路274号1栋扩建第1层部分（自编102）,第2、3层整层</t>
  </si>
  <si>
    <t>SSE364299</t>
  </si>
  <si>
    <t>91440700773062123H</t>
  </si>
  <si>
    <t>广东省邦佳智慧科技有限公司</t>
  </si>
  <si>
    <t>江门市江海区彩虹路15号1幢5楼东侧自编02号</t>
  </si>
  <si>
    <t>SSE364307</t>
  </si>
  <si>
    <t>44079639T9</t>
  </si>
  <si>
    <t>91442000MA52FQUA3D</t>
  </si>
  <si>
    <t>江门市隆景照明有限公司</t>
  </si>
  <si>
    <t>江门市江海区科苑东路18号直冲工业园C区南面第12号厂房B-5楼</t>
  </si>
  <si>
    <t>SSE103517</t>
  </si>
  <si>
    <t>44079639SB</t>
  </si>
  <si>
    <t>91442000MA4UU74H91</t>
  </si>
  <si>
    <t>江门市亿彩灯具有限公司</t>
  </si>
  <si>
    <t>江门市江海区东南工业二区4号四楼厂房（自编B3）</t>
  </si>
  <si>
    <t>SSE372005</t>
  </si>
  <si>
    <t>44079639L1</t>
  </si>
  <si>
    <t>91440700MA540QH767</t>
  </si>
  <si>
    <t>江门市柏明科技有限公司</t>
  </si>
  <si>
    <t>江门市江海区东海路46号2514、2516室</t>
  </si>
  <si>
    <t>SSE204831</t>
  </si>
  <si>
    <t>914407045974978053</t>
  </si>
  <si>
    <t>江门博纳电气有限公司</t>
  </si>
  <si>
    <t>江门市江海区科苑西路15号1幢</t>
  </si>
  <si>
    <t>SSE204836</t>
  </si>
  <si>
    <t>91440704MA52GRELXJ</t>
  </si>
  <si>
    <t>江门市辉邦照明有限公司</t>
  </si>
  <si>
    <t>江门市江海区高新东路2号1幢厂房一、二层</t>
  </si>
  <si>
    <t>SSE308089</t>
  </si>
  <si>
    <t>44079639EH</t>
  </si>
  <si>
    <t>91440704MA514LQNXR</t>
  </si>
  <si>
    <t>江门市奇宝电器有限公司</t>
  </si>
  <si>
    <t>江门市江海区连海路270号1号厂房二、三层</t>
  </si>
  <si>
    <t>SSE322876</t>
  </si>
  <si>
    <t>9144070455725733XP</t>
  </si>
  <si>
    <t>江门市弘益经贸有限公司</t>
  </si>
  <si>
    <t>SSE325681</t>
  </si>
  <si>
    <t>44079639GE</t>
  </si>
  <si>
    <t>91440700MA526XAF78</t>
  </si>
  <si>
    <t>甫洛照明有限公司</t>
  </si>
  <si>
    <t>江门市江海区临江路150号2栋</t>
  </si>
  <si>
    <t>SSE325714</t>
  </si>
  <si>
    <t>914407045745216140</t>
  </si>
  <si>
    <t>江门市丰晟经贸发展有限公司</t>
  </si>
  <si>
    <t>江门市江海区东海路226号803室</t>
  </si>
  <si>
    <t>SSE325870</t>
  </si>
  <si>
    <t>91440704759237708X</t>
  </si>
  <si>
    <t>江门诺华精密电子有限公司</t>
  </si>
  <si>
    <t>江门市江海区金辉路9号2幢1层之1</t>
  </si>
  <si>
    <t>SSE325922</t>
  </si>
  <si>
    <t>440794300U</t>
  </si>
  <si>
    <t>91440700MA53032428</t>
  </si>
  <si>
    <t>江门市信旭五金工艺制品有限公司</t>
  </si>
  <si>
    <t>江门市江海区外海清澜路244号3幢厂房</t>
  </si>
  <si>
    <t>SSE325926</t>
  </si>
  <si>
    <t>440796303C</t>
  </si>
  <si>
    <t>914407045517200637</t>
  </si>
  <si>
    <t>广东三森照明有限公司</t>
  </si>
  <si>
    <t>江门市江海区高新西路189号F0005幢1-5层</t>
  </si>
  <si>
    <t>SSE325929</t>
  </si>
  <si>
    <t>44079639M6</t>
  </si>
  <si>
    <t>91440704MA54F6F112</t>
  </si>
  <si>
    <t>江门市名品屋家居用品有限公司</t>
  </si>
  <si>
    <t>江门市江海区高新西路19号1栋3层</t>
  </si>
  <si>
    <t>SSE325945</t>
  </si>
  <si>
    <t>91440703572434656A</t>
  </si>
  <si>
    <t>江门市江海区声辉电器有限公司</t>
  </si>
  <si>
    <t>江门市外海镇东宁工商业发展区第一座</t>
  </si>
  <si>
    <t>SSE325949</t>
  </si>
  <si>
    <t>91440704732153264U</t>
  </si>
  <si>
    <t>江门市尚奥门业科技有限公司</t>
  </si>
  <si>
    <t>江门市江海区礼乐新创四组短排围自编A09厂房</t>
  </si>
  <si>
    <t>SSE326014</t>
  </si>
  <si>
    <t>44079639QM</t>
  </si>
  <si>
    <t>91440704MA561EMB5D</t>
  </si>
  <si>
    <t>江门市搏进照明科技有限公司</t>
  </si>
  <si>
    <t>江门市江海区江睦路115号3幢第五层自编之二</t>
  </si>
  <si>
    <t>SSE326017</t>
  </si>
  <si>
    <t>44079639KJ</t>
  </si>
  <si>
    <t>91440700MA53T9YJ3D</t>
  </si>
  <si>
    <t>得实光电实业（江门）有限公司</t>
  </si>
  <si>
    <t>江门市江海区金星路399号甲厂房二楼</t>
  </si>
  <si>
    <t>SSE326026</t>
  </si>
  <si>
    <t>91440700570100599E</t>
  </si>
  <si>
    <t>江门美其香食品有限公司</t>
  </si>
  <si>
    <t>江门市金瓯路362号</t>
  </si>
  <si>
    <t>SSE328480</t>
  </si>
  <si>
    <t>914407007578707539</t>
  </si>
  <si>
    <t>得实打印机（江门）有限公司</t>
  </si>
  <si>
    <t>江门市江海区金星路399号F0005（幢）一至四层</t>
  </si>
  <si>
    <t>SSE329659</t>
  </si>
  <si>
    <t>44079639SJ</t>
  </si>
  <si>
    <t>914407007349959912</t>
  </si>
  <si>
    <t>广东夏朋机车科技有限公司</t>
  </si>
  <si>
    <t>江门市高新区东宁路98号</t>
  </si>
  <si>
    <t>SSE332056</t>
  </si>
  <si>
    <t>914407047665623739</t>
  </si>
  <si>
    <t>江门市澳尔星照明科技有限公司</t>
  </si>
  <si>
    <t>江门市江海区科苑西路37号1幢二层（自编05）</t>
  </si>
  <si>
    <t>SSE114637</t>
  </si>
  <si>
    <t>44079639D1</t>
  </si>
  <si>
    <t>91440704MA4WK08A5B</t>
  </si>
  <si>
    <t>江门市天鹏时装有限公司</t>
  </si>
  <si>
    <t>江门市江海区礼乐文昌花园文明小区8幢111室</t>
  </si>
  <si>
    <t>SSE174174</t>
  </si>
  <si>
    <t>44079639CU</t>
  </si>
  <si>
    <t>91440704MA4WC486X8</t>
  </si>
  <si>
    <t>江门市骏威灯饰有限公司</t>
  </si>
  <si>
    <t>江门市江海区金溪大塘头产业园1号楼厂房1幢</t>
  </si>
  <si>
    <t>SSE040182</t>
  </si>
  <si>
    <t>91440700698108039N</t>
  </si>
  <si>
    <t>江门市江海区铁金刚机械有限公司</t>
  </si>
  <si>
    <t>江门市高新区33号地地段（江门市高新西路麻一工业园5号厂房）</t>
  </si>
  <si>
    <t>SSE044408</t>
  </si>
  <si>
    <t>91440704754547352A</t>
  </si>
  <si>
    <t>江门市江海区源鑫休闲用品有限公司</t>
  </si>
  <si>
    <t>江门市江海区同发路3号3栋4楼</t>
  </si>
  <si>
    <t>SSE044409</t>
  </si>
  <si>
    <t>914407046681689891</t>
  </si>
  <si>
    <t>江门艾力克五金制品厂有限公司</t>
  </si>
  <si>
    <t>江门市外海镇七东村海心沙工业区</t>
  </si>
  <si>
    <t>SSE044537</t>
  </si>
  <si>
    <t>91440700799311431G</t>
  </si>
  <si>
    <t>江门市细正装饰制品有限公司</t>
  </si>
  <si>
    <t>江门市高新工业园东宁路88号首层、二层、四层</t>
  </si>
  <si>
    <t>SSE044946</t>
  </si>
  <si>
    <t>91440700586301619F</t>
  </si>
  <si>
    <t>江门大诚医疗器械有限公司</t>
  </si>
  <si>
    <t>江门市江海区滘北横坑南8号厂区生产大楼第三层</t>
  </si>
  <si>
    <t>SSE077297</t>
  </si>
  <si>
    <t>9144070455174062X5</t>
  </si>
  <si>
    <t>江门辉腾电子有限公司</t>
  </si>
  <si>
    <t>江门市江海区外海永康路47号2幢三楼（自编B3）</t>
  </si>
  <si>
    <t>SSE077299</t>
  </si>
  <si>
    <t>440796301L</t>
  </si>
  <si>
    <t>9144070433478065XY</t>
  </si>
  <si>
    <t>江门市多快好省机械有限公司</t>
  </si>
  <si>
    <t>江门市富业街3号</t>
  </si>
  <si>
    <t>SSE080990</t>
  </si>
  <si>
    <t>914407007398773025</t>
  </si>
  <si>
    <t>江门市菱威智能科技有限公司</t>
  </si>
  <si>
    <t>江门市江海区滘兴北路滘头第一工业园永星小区1号厂房（自编02号）</t>
  </si>
  <si>
    <t>SSE114638</t>
  </si>
  <si>
    <t>91440704MA4URH8P00</t>
  </si>
  <si>
    <t>广东湘凯办公家具有限公司</t>
  </si>
  <si>
    <t>江门市江海区礼乐向荣工业区零河路1号厂房</t>
  </si>
  <si>
    <t>SSE114641</t>
  </si>
  <si>
    <t>91440704582935614L</t>
  </si>
  <si>
    <t>江门市费恩宁电子有限公司</t>
  </si>
  <si>
    <t>江门市高新区5-13号地块（科苑东路19号）自编四大工业园10号厂房之二4楼</t>
  </si>
  <si>
    <t>SSE332560</t>
  </si>
  <si>
    <t>440794300P</t>
  </si>
  <si>
    <t>91440700MA51KUCJXE</t>
  </si>
  <si>
    <t>江门市新焦点照明有限公司</t>
  </si>
  <si>
    <t>江门市高新区高新西路47号三楼厂房</t>
  </si>
  <si>
    <t>SSE333228</t>
  </si>
  <si>
    <t>440796303D</t>
  </si>
  <si>
    <t>91440704MA4UK9670U</t>
  </si>
  <si>
    <t>江门市凯特斯电器有限公司</t>
  </si>
  <si>
    <t>江门市江海区外海金溪二横路1号1号车间、办公楼</t>
  </si>
  <si>
    <t>SSE325918</t>
  </si>
  <si>
    <t>44079639GY</t>
  </si>
  <si>
    <t>91440704315139285X</t>
  </si>
  <si>
    <t>广东日大照明有限公司</t>
  </si>
  <si>
    <t>江门市江海区金瓯路380号2、3幢厂房</t>
  </si>
  <si>
    <t>SSE332333</t>
  </si>
  <si>
    <t>914407005556307356</t>
  </si>
  <si>
    <t>江门市鸿立照明有限公司</t>
  </si>
  <si>
    <t>江门市江海区东睦路9号4栋三楼自编2号</t>
  </si>
  <si>
    <t>SSE187816</t>
  </si>
  <si>
    <t>44079619BW</t>
  </si>
  <si>
    <t>91440703MA4W6MRP2L</t>
  </si>
  <si>
    <t>江门诺禾贸易有限公司</t>
  </si>
  <si>
    <t>江门市金瓯路336号一楼101室</t>
  </si>
  <si>
    <t>PXAQ202344071707F00066</t>
  </si>
  <si>
    <t>4407940676</t>
  </si>
  <si>
    <t>914407006997581727</t>
  </si>
  <si>
    <t>江门凯日贸易有限公司</t>
  </si>
  <si>
    <t>江门市江海区康城广场4幢1406室</t>
  </si>
  <si>
    <t>PXAQ202344078244F00001</t>
  </si>
  <si>
    <t>91440704770977563N</t>
  </si>
  <si>
    <t>江门坚达橡胶制品厂有限公司</t>
  </si>
  <si>
    <t>江门市外海麻三工业区</t>
  </si>
  <si>
    <t>PXAQ202344071707F00022</t>
  </si>
  <si>
    <t>4407940074</t>
  </si>
  <si>
    <t>91440700617728851M</t>
  </si>
  <si>
    <t>广东奇德新材料股份有限公司</t>
  </si>
  <si>
    <t>江门市江海区东升路135号</t>
  </si>
  <si>
    <t>PXAQ202344078244F00016</t>
  </si>
  <si>
    <t>91440700665032613L</t>
  </si>
  <si>
    <t>江门市艺光科技开发有限公司</t>
  </si>
  <si>
    <t>江门市江海区云沁路151号5栋6楼</t>
  </si>
  <si>
    <t>PXAQ202344071707F00039</t>
  </si>
  <si>
    <t>440796300J</t>
  </si>
  <si>
    <t>914407047292179337</t>
  </si>
  <si>
    <t>江门市海洋胶袋有限公司</t>
  </si>
  <si>
    <t>江门市江海区外海金溪一横路7号</t>
  </si>
  <si>
    <t>PXAQ202344071707F00033</t>
  </si>
  <si>
    <t>4407963014</t>
  </si>
  <si>
    <t>91440704314819756N</t>
  </si>
  <si>
    <t>江门市奥承贸易有限公司</t>
  </si>
  <si>
    <t>江门市江海区江南下沙惠泽园17号108</t>
  </si>
  <si>
    <t>PXAQ202344071707F00010</t>
  </si>
  <si>
    <t>44079639MG</t>
  </si>
  <si>
    <t>91440704MA54K56J6P</t>
  </si>
  <si>
    <t>江门市良嘉达进出口贸易有限公司</t>
  </si>
  <si>
    <t>江门市江海区金瓯路288号高新区火炬大厦9楼17A室</t>
  </si>
  <si>
    <t>PXAQ202344071707F00035</t>
  </si>
  <si>
    <t>44079639FA</t>
  </si>
  <si>
    <t>91440704MA51BQR77Y</t>
  </si>
  <si>
    <t>台山市</t>
  </si>
  <si>
    <t>台山市江口电器制造有限公司</t>
  </si>
  <si>
    <t>台山市大江镇江南大道88号</t>
  </si>
  <si>
    <t>SSE045377</t>
  </si>
  <si>
    <t>9144078161774750XQ</t>
  </si>
  <si>
    <t>江门市信宁贸易有限公司</t>
  </si>
  <si>
    <t>台山市台城舜德路22号首层102号商铺之二</t>
  </si>
  <si>
    <t>SSE210818</t>
  </si>
  <si>
    <t>440796914B</t>
  </si>
  <si>
    <t>91440781MA527H5D0F</t>
  </si>
  <si>
    <t>台山市光速五金制品有限公司</t>
  </si>
  <si>
    <t>台山市水步镇文华B区1-1、1-2、1-3、1-4、1-5、1-6（五、六号厂房）</t>
  </si>
  <si>
    <t>SSE296903</t>
  </si>
  <si>
    <t>440796834L</t>
  </si>
  <si>
    <t>91440781MA4UMUQ84H</t>
  </si>
  <si>
    <t>富怡雅（台山）制衣厂有限公司</t>
  </si>
  <si>
    <t>台山市台城镇板岗圩外贸开发区1—2幢</t>
  </si>
  <si>
    <t>SSE296905</t>
  </si>
  <si>
    <t>9144070075289297X6</t>
  </si>
  <si>
    <t>台山明彩贸易有限公司</t>
  </si>
  <si>
    <t>台山市台城祥龙二路13号D-208卡</t>
  </si>
  <si>
    <t>SSE296908</t>
  </si>
  <si>
    <t>440796836B</t>
  </si>
  <si>
    <t>91440781MA5521PX3W</t>
  </si>
  <si>
    <t>台山康达电器制品有限公司</t>
  </si>
  <si>
    <t>台山市水步镇富安东路1号（F0001幢钢结构厂房一楼）</t>
  </si>
  <si>
    <t>SSE296919</t>
  </si>
  <si>
    <t>91440700617760165G</t>
  </si>
  <si>
    <t>台山市捷威电器有限公司</t>
  </si>
  <si>
    <t>台山市水步镇福安东路6号3、4号厂房</t>
  </si>
  <si>
    <t>SSE296932</t>
  </si>
  <si>
    <t>914407810826157969</t>
  </si>
  <si>
    <t>广东欧能新能源设备有限公司</t>
  </si>
  <si>
    <t>台山市水步镇富安东路13号之一</t>
  </si>
  <si>
    <t>SSE300548</t>
  </si>
  <si>
    <t>440796834J</t>
  </si>
  <si>
    <t>91440781MA52EY8K1X</t>
  </si>
  <si>
    <t>台山市爱裕塑料制品有限公司</t>
  </si>
  <si>
    <t>台山市台城新宁大道98号之三一楼</t>
  </si>
  <si>
    <t>SSE302389</t>
  </si>
  <si>
    <t>91440781MA4WBFEC12</t>
  </si>
  <si>
    <t>台山市兰宝磨具有限公司</t>
  </si>
  <si>
    <t>台山市四九镇长龙工业区三路2号</t>
  </si>
  <si>
    <t>SSE307188</t>
  </si>
  <si>
    <t>91440781782038862L</t>
  </si>
  <si>
    <t>台山市弘宙橱柜有限公司</t>
  </si>
  <si>
    <t>台山市台城北坑工业园长兴路12号</t>
  </si>
  <si>
    <t>SSE307189</t>
  </si>
  <si>
    <t>91440781315178735D</t>
  </si>
  <si>
    <t>台山市百家利投资有限公司</t>
  </si>
  <si>
    <t>台山市台城陈宜禧路南251号敏捷悦府2号商业118室之一</t>
  </si>
  <si>
    <t>SSE307191</t>
  </si>
  <si>
    <t>91440781303906993A</t>
  </si>
  <si>
    <t>捷力塑胶制造（台山）有限公司</t>
  </si>
  <si>
    <t>台山市水步镇科技路123号</t>
  </si>
  <si>
    <t>SSE307195</t>
  </si>
  <si>
    <t>440794834M</t>
  </si>
  <si>
    <t>91440781MA528HTG3T</t>
  </si>
  <si>
    <t>合富电器（广东）有限公司</t>
  </si>
  <si>
    <t>台山市四九镇长龙工业区凤山三路10号厂房二</t>
  </si>
  <si>
    <t>SSE307196</t>
  </si>
  <si>
    <t>91440781MA52X98M3J</t>
  </si>
  <si>
    <t>台山市宝峰塑料五金有限公司</t>
  </si>
  <si>
    <t>台山市水步镇步溪玲佩开发区1号</t>
  </si>
  <si>
    <t>SSE307237</t>
  </si>
  <si>
    <t>91440700783881042R</t>
  </si>
  <si>
    <t>振昕(台山)齿轮变速箱有限公司</t>
  </si>
  <si>
    <t>台山市工业园长兴路17号</t>
  </si>
  <si>
    <t>SSE307257</t>
  </si>
  <si>
    <t>91440700777818047C</t>
  </si>
  <si>
    <t>台山市邦泰鞋材有限公司</t>
  </si>
  <si>
    <t>台山市大江镇渡头工业区1号之一</t>
  </si>
  <si>
    <t>SSE307260</t>
  </si>
  <si>
    <t>91440700663378485C</t>
  </si>
  <si>
    <t>台山市共盈工业有限公司</t>
  </si>
  <si>
    <t>台山市台城桥湖路95号之2-203A</t>
  </si>
  <si>
    <t>SSE307266</t>
  </si>
  <si>
    <t>440796837G</t>
  </si>
  <si>
    <t>91440781MA56KCTC6B</t>
  </si>
  <si>
    <t>台山市诚鑫贸易有限公司</t>
  </si>
  <si>
    <t>台山市台城陈宜禧路中198号101号商铺地下</t>
  </si>
  <si>
    <t>SSE308052</t>
  </si>
  <si>
    <t>91440781771895850J</t>
  </si>
  <si>
    <t>台山市恩瑞源商贸有限公司</t>
  </si>
  <si>
    <t>台山市台城环市中路149号136号车房</t>
  </si>
  <si>
    <t>SSE308056</t>
  </si>
  <si>
    <t>91440781MA567E462D</t>
  </si>
  <si>
    <t>励锋宏昌塑胶（台山）有限公司</t>
  </si>
  <si>
    <t>台山市四九镇长龙工业区凤山一路3号厂房</t>
  </si>
  <si>
    <t>SSE308075</t>
  </si>
  <si>
    <t>440794834P</t>
  </si>
  <si>
    <t>91440781MA551HHN92</t>
  </si>
  <si>
    <t>台山市中镁科技有限公司</t>
  </si>
  <si>
    <t>台山市水步镇科技路120号、122号</t>
  </si>
  <si>
    <t>SSE308082</t>
  </si>
  <si>
    <t>440796836U</t>
  </si>
  <si>
    <t>91440781MA51MB0L9L</t>
  </si>
  <si>
    <t>台山市骏腾达展示器材有限公司</t>
  </si>
  <si>
    <t>台山市台城北坑第八工业开发区85号（厂房D）</t>
  </si>
  <si>
    <t>SSE308083</t>
  </si>
  <si>
    <t>91440700062105019F</t>
  </si>
  <si>
    <t>台山市新美科印刷有限公司</t>
  </si>
  <si>
    <t>台山市大江镇联兴街131号之二</t>
  </si>
  <si>
    <t>SSE308092</t>
  </si>
  <si>
    <t>91440781MA55QHP40P</t>
  </si>
  <si>
    <t>台山市科信特电机有限公司</t>
  </si>
  <si>
    <t>台山市台城新宁大道232号</t>
  </si>
  <si>
    <t>SSE308106</t>
  </si>
  <si>
    <t>914407817946483934</t>
  </si>
  <si>
    <t>江门市柏和工艺品有限公司</t>
  </si>
  <si>
    <t>台山市大江镇潭江工业园五星工业区5号之五</t>
  </si>
  <si>
    <t>SSE308141</t>
  </si>
  <si>
    <t>91440781MA53915379</t>
  </si>
  <si>
    <t>台山市外经贸易有限公司</t>
  </si>
  <si>
    <t>台山市台城镇桥湖路96号一楼</t>
  </si>
  <si>
    <t>SSE308380</t>
  </si>
  <si>
    <t>91440781725952594E</t>
  </si>
  <si>
    <t>台山市合众食品企业有限公司</t>
  </si>
  <si>
    <t>台山市台城镇板岗工业开发区</t>
  </si>
  <si>
    <t>SSE307198</t>
  </si>
  <si>
    <t>91440700774008145W</t>
  </si>
  <si>
    <t>台山市捷达电器有限公司</t>
  </si>
  <si>
    <t>台山市大江镇江南大道79号之一</t>
  </si>
  <si>
    <t>SSE354342</t>
  </si>
  <si>
    <t>914407813148278364</t>
  </si>
  <si>
    <t>广东精英无机材料有限公司</t>
  </si>
  <si>
    <t>台山市深井镇那扶工业园西区8号</t>
  </si>
  <si>
    <t>SSE354350</t>
  </si>
  <si>
    <t>440796834T</t>
  </si>
  <si>
    <t>91440607741744832M</t>
  </si>
  <si>
    <t>台山市祥威制衣有限公司</t>
  </si>
  <si>
    <t>台山市斗山镇其乐村民委员会侧88号</t>
  </si>
  <si>
    <t>SSE354352</t>
  </si>
  <si>
    <t>91440781MA4UKQ415N</t>
  </si>
  <si>
    <t>台山市峰城服装有限公司</t>
  </si>
  <si>
    <t>台山市台城镇桥湖路249号二楼</t>
  </si>
  <si>
    <t>SSE354359</t>
  </si>
  <si>
    <t>91440700768411181T</t>
  </si>
  <si>
    <t>台山市创荣塑料制品有限公司</t>
  </si>
  <si>
    <t>台山市四九镇长龙工业区九路11号之一F0004-1</t>
  </si>
  <si>
    <t>SSE354363</t>
  </si>
  <si>
    <t>440796839P</t>
  </si>
  <si>
    <t>91440781MA7K6K7Y84</t>
  </si>
  <si>
    <t>台山市南港塑料制品有限公司</t>
  </si>
  <si>
    <t>台山市四九镇长龙工业区长龙路3号厂房二期内1号</t>
  </si>
  <si>
    <t>SSE354369</t>
  </si>
  <si>
    <t>91440781MA574RCW6Q</t>
  </si>
  <si>
    <t>台山艺鑫塑料制品有限公司</t>
  </si>
  <si>
    <t>台山市四九镇长龙工业区九路7号之一</t>
  </si>
  <si>
    <t>SSE354371</t>
  </si>
  <si>
    <t>440796835K</t>
  </si>
  <si>
    <t>91440781MA54CCAH0P</t>
  </si>
  <si>
    <t>江门市宁瑞医疗用品有限公司</t>
  </si>
  <si>
    <t>台山市台城新宁大道84号一幢首层之二</t>
  </si>
  <si>
    <t>SSE354377</t>
  </si>
  <si>
    <t>440794834Q</t>
  </si>
  <si>
    <t>91440781MA54BCNA0W</t>
  </si>
  <si>
    <t>佳光电子(台山)有限公司</t>
  </si>
  <si>
    <t>台山市台城东坑路85号之一厂房</t>
  </si>
  <si>
    <t>SSE354382</t>
  </si>
  <si>
    <t>9144070063286291X9</t>
  </si>
  <si>
    <t>广东济安消防科技有限公司</t>
  </si>
  <si>
    <t>台山市四九镇长龙工业区凤山四路11号</t>
  </si>
  <si>
    <t>SSE354388</t>
  </si>
  <si>
    <t>91440781MA4WLP7N9W</t>
  </si>
  <si>
    <t>台山市昌盈贸易有限公司</t>
  </si>
  <si>
    <t>台山市台城沙岗湖路横湖新区1号第2卡</t>
  </si>
  <si>
    <t>SSE354389</t>
  </si>
  <si>
    <t>440796837U</t>
  </si>
  <si>
    <t>91440781MA573A7G1C</t>
  </si>
  <si>
    <t>台山市阜康贸易有限公司</t>
  </si>
  <si>
    <t>台山市台城祥龙一路5号101号商铺之一</t>
  </si>
  <si>
    <t>SSE354396</t>
  </si>
  <si>
    <t>914407816805686271</t>
  </si>
  <si>
    <t>江门橱梦空间橱柜有限公司</t>
  </si>
  <si>
    <t>台山市水步镇科技路1号西楼之一</t>
  </si>
  <si>
    <t>SSE354400</t>
  </si>
  <si>
    <t>440794914E</t>
  </si>
  <si>
    <t>91440700MA52EWM951</t>
  </si>
  <si>
    <t>台山市昌达进出口贸易有限公司</t>
  </si>
  <si>
    <t>台山市台城陈宜禧路中148号1幢105号商铺1-3卡</t>
  </si>
  <si>
    <t>SSE354402</t>
  </si>
  <si>
    <t>91440781059921373Y</t>
  </si>
  <si>
    <t>广东福肯科技工业有限公司</t>
  </si>
  <si>
    <t>台山市台城镇沙岗湖路沙岗湖工业区2号</t>
  </si>
  <si>
    <t>SSE048608</t>
  </si>
  <si>
    <t>914407007398833310</t>
  </si>
  <si>
    <t>台山市信诚橡胶有限公司</t>
  </si>
  <si>
    <t>台山市西湖外商投资示范区</t>
  </si>
  <si>
    <t>SSE308113</t>
  </si>
  <si>
    <t>91440700722940598P</t>
  </si>
  <si>
    <t>台山市艾美贸易有限公司</t>
  </si>
  <si>
    <t>台山市台城新朗路2-4二层43号商铺</t>
  </si>
  <si>
    <t>SSE358582</t>
  </si>
  <si>
    <t>91440781338064538T</t>
  </si>
  <si>
    <t>台山高富日用化工有限公司</t>
  </si>
  <si>
    <t>台山市四九镇新竹路1号D座</t>
  </si>
  <si>
    <t>SSE218808</t>
  </si>
  <si>
    <t>914407006177443255</t>
  </si>
  <si>
    <t>台山市恒嘉五金塑料制品有限公司</t>
  </si>
  <si>
    <t>台山市四九镇长龙工业区七路2号</t>
  </si>
  <si>
    <t>SSE328516</t>
  </si>
  <si>
    <t>91440781770962791K</t>
  </si>
  <si>
    <t>台山金春明电器有限公司</t>
  </si>
  <si>
    <t>台山市四九洞美工业区塘美街37-39号</t>
  </si>
  <si>
    <t>SSE328950</t>
  </si>
  <si>
    <t>91440700617739358X</t>
  </si>
  <si>
    <t>台山市国峰耐磨金属科技有限公司</t>
  </si>
  <si>
    <t>台山市三合镇那金工业园9号</t>
  </si>
  <si>
    <t>SSE105774</t>
  </si>
  <si>
    <t>91440781062110707X</t>
  </si>
  <si>
    <t>台山新辉进出口贸易有限公司</t>
  </si>
  <si>
    <t>台山市水步镇文华A区2号-1B幢厂房之一</t>
  </si>
  <si>
    <t>SSE325678</t>
  </si>
  <si>
    <t>440796835T</t>
  </si>
  <si>
    <t>91440781MA54E6AF9M</t>
  </si>
  <si>
    <t>台山嘉富达五金塑胶制品厂有限公司</t>
  </si>
  <si>
    <t>台山市端芬镇龙山工业区</t>
  </si>
  <si>
    <t>SSE325679</t>
  </si>
  <si>
    <t>91440700758343197F</t>
  </si>
  <si>
    <t>台山市捷骏贸易有限公司</t>
  </si>
  <si>
    <t>台山市台城东坑东南村门口洞1-10卡首层</t>
  </si>
  <si>
    <t>SSE325682</t>
  </si>
  <si>
    <t>914407817499557069</t>
  </si>
  <si>
    <t>广东松田科技股份有限公司</t>
  </si>
  <si>
    <t>台山市水步镇文华开发区B区8号</t>
  </si>
  <si>
    <t>SSE325713</t>
  </si>
  <si>
    <t>91440781MA4UXYFH9T</t>
  </si>
  <si>
    <t>台山市东扩钢构有限公司</t>
  </si>
  <si>
    <t>台山市四九镇长龙工业区三路4号</t>
  </si>
  <si>
    <t>SSE325882</t>
  </si>
  <si>
    <t>91440700778349983Y</t>
  </si>
  <si>
    <t>江门市圣达灯饰有限公司</t>
  </si>
  <si>
    <t>台山市水步镇文华区井岗长山11-1号之一</t>
  </si>
  <si>
    <t>SSE325905</t>
  </si>
  <si>
    <t>91440705345345493Q</t>
  </si>
  <si>
    <t>富飞净化消声器（台山）有限公司</t>
  </si>
  <si>
    <t>台山市台城南兴路9号</t>
  </si>
  <si>
    <t>SSE325934</t>
  </si>
  <si>
    <t>914407007977949270</t>
  </si>
  <si>
    <t>广东绿岛风空气系统股份有限公司</t>
  </si>
  <si>
    <t>广东省台山市台城南兴路15号</t>
  </si>
  <si>
    <t>SSE325940</t>
  </si>
  <si>
    <t>91440781694705530J</t>
  </si>
  <si>
    <t>台山市今日文具塑品有限公司</t>
  </si>
  <si>
    <t>台山市大江镇江东工业区6号之一</t>
  </si>
  <si>
    <t>SSE325976</t>
  </si>
  <si>
    <t>91440700719378979A</t>
  </si>
  <si>
    <t>台山市日月光灯具有限公司</t>
  </si>
  <si>
    <t>台山市水步镇文华区水东路4号（第一幢厂房）第三层之二</t>
  </si>
  <si>
    <t>SSE326004</t>
  </si>
  <si>
    <t>91440700MA51Q3C89F</t>
  </si>
  <si>
    <t>台山市安信电器制品有限公司</t>
  </si>
  <si>
    <t>SSE326013</t>
  </si>
  <si>
    <t>914407007259533197</t>
  </si>
  <si>
    <t>日升餐厨科技（广东）有限公司</t>
  </si>
  <si>
    <t>台山市端芬镇凤山工业区</t>
  </si>
  <si>
    <t>SSE326028</t>
  </si>
  <si>
    <t>91440700746287853H</t>
  </si>
  <si>
    <t>台山市扬名威五金制品有限公司</t>
  </si>
  <si>
    <t>台山市台城镇横湖村委会月湖坑</t>
  </si>
  <si>
    <t>SSE328245</t>
  </si>
  <si>
    <t>91440700739879500Q</t>
  </si>
  <si>
    <t>亿迅（台山）金属制品有限公司</t>
  </si>
  <si>
    <t>台山市四九镇长龙工业区九路20号</t>
  </si>
  <si>
    <t>SSE328257</t>
  </si>
  <si>
    <t>91440700787944493T</t>
  </si>
  <si>
    <t>台山市菲融达制衣辅料有限公司</t>
  </si>
  <si>
    <t>台山市四九镇长龙工业区凤山三路1号之一厂房一</t>
  </si>
  <si>
    <t>SSE329658</t>
  </si>
  <si>
    <t>914407005645042988</t>
  </si>
  <si>
    <t>台山禾吉环保包装科技有限公司</t>
  </si>
  <si>
    <t>台山市水步镇中山工业区4号之三</t>
  </si>
  <si>
    <t>SSE331586</t>
  </si>
  <si>
    <t>440796837F</t>
  </si>
  <si>
    <t>91440781MA5680TXX8</t>
  </si>
  <si>
    <t>广东高村空调制造有限公司</t>
  </si>
  <si>
    <t>台山市台城龙山路70号</t>
  </si>
  <si>
    <t>SSE044968</t>
  </si>
  <si>
    <t>9144070061840981XE</t>
  </si>
  <si>
    <t>台山市宏润鞋业有限公司</t>
  </si>
  <si>
    <t>台山市大江镇公益圩港口路1号</t>
  </si>
  <si>
    <t>SSE379802</t>
  </si>
  <si>
    <t>440796838E</t>
  </si>
  <si>
    <t>91440781MA4X1NHN9X</t>
  </si>
  <si>
    <t>台山市爱达电器厂有限公司</t>
  </si>
  <si>
    <t>台山市台城新宁大道98号</t>
  </si>
  <si>
    <t>SSE004987</t>
  </si>
  <si>
    <t>91440700617744632X</t>
  </si>
  <si>
    <t>泰佳(台山)寝室用品有限公司</t>
  </si>
  <si>
    <t>台山市台城镇桥湖路289号</t>
  </si>
  <si>
    <t>SSE044180</t>
  </si>
  <si>
    <t>9144070077624722X4</t>
  </si>
  <si>
    <t>台山市弘毅医疗用品有限公司</t>
  </si>
  <si>
    <t>台山市四九镇长龙工业区九路12号之一</t>
  </si>
  <si>
    <t>SSE044971</t>
  </si>
  <si>
    <t>91440781090117236X</t>
  </si>
  <si>
    <t>台山市祥兴行制衣有限公司</t>
  </si>
  <si>
    <t>台山市水步镇高岭区第二幢2号</t>
  </si>
  <si>
    <t>SSE045394</t>
  </si>
  <si>
    <t>91440700797703597K</t>
  </si>
  <si>
    <t>台山市昌辉玩具制品有限公司</t>
  </si>
  <si>
    <t>台山市汶村镇西南工业区双龙路16号</t>
  </si>
  <si>
    <t>SSE045362</t>
  </si>
  <si>
    <t>91440700767307366E</t>
  </si>
  <si>
    <t>台山市捷丰贸易有限公司</t>
  </si>
  <si>
    <t>台山市台城桥湖路84号701房</t>
  </si>
  <si>
    <t>SSE045378</t>
  </si>
  <si>
    <t>914407815573379542</t>
  </si>
  <si>
    <t>台山鸿隆光电科技有限公司</t>
  </si>
  <si>
    <t>台山市台城彭沙坑棋山新村58号之综合大楼</t>
  </si>
  <si>
    <t>SSE050340</t>
  </si>
  <si>
    <t>91440700739887105T</t>
  </si>
  <si>
    <t>台山市松柏五金制品厂有限公司</t>
  </si>
  <si>
    <t>台山市四九镇长龙工业区三路9号</t>
  </si>
  <si>
    <t>SSE045390</t>
  </si>
  <si>
    <t>4407948172</t>
  </si>
  <si>
    <t>91440700754509022U</t>
  </si>
  <si>
    <t>台山市华鲨科技有限公司</t>
  </si>
  <si>
    <t>台山市四九镇长龙工业区八路1号之一</t>
  </si>
  <si>
    <t>PXAQ202344071707F00088</t>
  </si>
  <si>
    <t>4407968332</t>
  </si>
  <si>
    <t>91440781MA51B6WJ2A</t>
  </si>
  <si>
    <t>台山市柏历制衣有限公司</t>
  </si>
  <si>
    <t>台山市台城龙山路60号</t>
  </si>
  <si>
    <t>PXAQ202344071707F00047</t>
  </si>
  <si>
    <t>4407968018</t>
  </si>
  <si>
    <t>91440781767347800B</t>
  </si>
  <si>
    <t>台山市鸿跃印务有限公司</t>
  </si>
  <si>
    <t>台山市水步镇中山工业区1号第七幢（厂房）第一层</t>
  </si>
  <si>
    <t>PXAQ202344071707F00079</t>
  </si>
  <si>
    <t>4407968369</t>
  </si>
  <si>
    <t>91440781MA54BL947C</t>
  </si>
  <si>
    <t>台山市广安霖机电制造有限公司</t>
  </si>
  <si>
    <t>台山市水步镇文华开发区B区12号之二</t>
  </si>
  <si>
    <t>PXAQ202344078132F00009</t>
  </si>
  <si>
    <t>4407948292</t>
  </si>
  <si>
    <t>91440700632862717R</t>
  </si>
  <si>
    <t>广东省仁丰五金电器有限公司</t>
  </si>
  <si>
    <t>台山市台城龙山路68号</t>
  </si>
  <si>
    <t>PXAQ202344078132F00005</t>
  </si>
  <si>
    <t>4407968123</t>
  </si>
  <si>
    <t>91440781699713900E</t>
  </si>
  <si>
    <t>台山松川电器科技有限公司</t>
  </si>
  <si>
    <t>台山市水步镇富安东路1号</t>
  </si>
  <si>
    <t>PXAQ202344071707F00048</t>
  </si>
  <si>
    <t>440794834H</t>
  </si>
  <si>
    <t>91440700MA4W2QF009</t>
  </si>
  <si>
    <t>台山市利维进出口有限公司</t>
  </si>
  <si>
    <t>台山市台城新朗路2-4号二层41号商铺</t>
  </si>
  <si>
    <t>PXAQ202344078132F00011</t>
  </si>
  <si>
    <t>4407968160</t>
  </si>
  <si>
    <t>91440781315023725Y</t>
  </si>
  <si>
    <t>台山市宏雅手绘墙纸有限公司</t>
  </si>
  <si>
    <t>台山市海宴镇河东开发区改革路3号</t>
  </si>
  <si>
    <t>PXAQ202344078132F00006</t>
  </si>
  <si>
    <t>4407948162</t>
  </si>
  <si>
    <t>9144070074709405XP</t>
  </si>
  <si>
    <t>台山市中顺木器制品有限公司</t>
  </si>
  <si>
    <t>台山市台城工业园工业大道4号</t>
  </si>
  <si>
    <t>PXAQ202344078132F00007</t>
  </si>
  <si>
    <t>4407948233</t>
  </si>
  <si>
    <t>91440700618381861E</t>
  </si>
  <si>
    <t>台山市嘉鑫电器有限公司</t>
  </si>
  <si>
    <t>台山市台城龙成路32号(厂房二)之三</t>
  </si>
  <si>
    <t>PXAQ202344078132F00010</t>
  </si>
  <si>
    <t>4407948317</t>
  </si>
  <si>
    <t>914407000949323186</t>
  </si>
  <si>
    <t>台山市精诚达电路有限公司</t>
  </si>
  <si>
    <t>台山市冲蒌镇红岭工业区</t>
  </si>
  <si>
    <t>PXAQ202344071707F00050</t>
  </si>
  <si>
    <t>4407968092</t>
  </si>
  <si>
    <t>91440781666547555J</t>
  </si>
  <si>
    <t>台山卡帕多奇亚贸易有限公司</t>
  </si>
  <si>
    <t>台山市端芬镇龙山工业区4号之二</t>
  </si>
  <si>
    <t>PXAQ202344078132F00002</t>
  </si>
  <si>
    <t>4407968172</t>
  </si>
  <si>
    <t>914407813249063780</t>
  </si>
  <si>
    <t>江门科朗农业科技有限公司</t>
  </si>
  <si>
    <t>台山市四九镇坂潭村委会</t>
  </si>
  <si>
    <t>PXAQ202344078132F00004</t>
  </si>
  <si>
    <t>4407968106</t>
  </si>
  <si>
    <t>914407817693041778</t>
  </si>
  <si>
    <t>台山市晟丰塑料制品有限公司</t>
  </si>
  <si>
    <t>台山市水步镇核园一路7号</t>
  </si>
  <si>
    <t>PXAQ202344071707F00049</t>
  </si>
  <si>
    <t>4407968353</t>
  </si>
  <si>
    <t>91440781MA4W5RKB17</t>
  </si>
  <si>
    <t>台山市可颐园艺有限公司</t>
  </si>
  <si>
    <t>台山市海宴镇新河钢铁厂1号</t>
  </si>
  <si>
    <t>PXAQ202344078132F00008</t>
  </si>
  <si>
    <t>4407968324</t>
  </si>
  <si>
    <t>91440781MA51NLPD5C</t>
  </si>
  <si>
    <t>台山市维新玻璃工艺有限公司</t>
  </si>
  <si>
    <t>台山市大江镇水楼工业区9号A</t>
  </si>
  <si>
    <t>PXAQ202344071707F00051</t>
  </si>
  <si>
    <t>440796835Z</t>
  </si>
  <si>
    <t>914407815846793787</t>
  </si>
  <si>
    <t>台山市大新食品有限公司</t>
  </si>
  <si>
    <t>台山市水步镇文华A区10号地1号厂房</t>
  </si>
  <si>
    <t>PXAQ202344078132F00003</t>
  </si>
  <si>
    <t>4407948255</t>
  </si>
  <si>
    <t>91440700722460543M</t>
  </si>
  <si>
    <t>台山市合展制衣有限公司</t>
  </si>
  <si>
    <t>台山市台城桥湖路106号</t>
  </si>
  <si>
    <t>PXAQ202344078132F00001</t>
  </si>
  <si>
    <t>4407968195</t>
  </si>
  <si>
    <t>91440781MA4UJYM32K</t>
  </si>
  <si>
    <t>开平市</t>
  </si>
  <si>
    <t>开平市晨佑行贸易有限公司</t>
  </si>
  <si>
    <t>开平市三埠区升平路66号首层110号铺位</t>
  </si>
  <si>
    <t>SSE044474</t>
  </si>
  <si>
    <t>914407836698224602</t>
  </si>
  <si>
    <t>广东唯美斯巧克力食品有限公司</t>
  </si>
  <si>
    <t>开平市塘口镇永丰街3号</t>
  </si>
  <si>
    <t>SSE080069</t>
  </si>
  <si>
    <t>91440783MA4UM09A0U</t>
  </si>
  <si>
    <t>广东意希诺科技有限公司</t>
  </si>
  <si>
    <t>开平市翠山湖新区城南一路5号之三1座二层、三层</t>
  </si>
  <si>
    <t>SSE157669</t>
  </si>
  <si>
    <t>91440783338143172E</t>
  </si>
  <si>
    <t>开平市洋和进出口贸易有限公司</t>
  </si>
  <si>
    <t>开平市水口镇第三工业园B2-4</t>
  </si>
  <si>
    <t>SSE295982</t>
  </si>
  <si>
    <t>440794441L</t>
  </si>
  <si>
    <t>91440783MA56XBTT3K</t>
  </si>
  <si>
    <t>开平市积雨卫浴实业有限公司</t>
  </si>
  <si>
    <t>开平市水口镇嘉兴工业区嘉兴南路60号</t>
  </si>
  <si>
    <t>SSE297448</t>
  </si>
  <si>
    <t>914407833232697769</t>
  </si>
  <si>
    <t>开平市新穗英皮具有限公司</t>
  </si>
  <si>
    <t>开平市长沙区325国道三江路段39号2幢</t>
  </si>
  <si>
    <t>SSE297535</t>
  </si>
  <si>
    <t>91440783682439028Q</t>
  </si>
  <si>
    <t>开平市汉尔五金制品有限公司</t>
  </si>
  <si>
    <t>开平市水口镇第三工业园E3之6</t>
  </si>
  <si>
    <t>SSE297544</t>
  </si>
  <si>
    <t>44079643BE</t>
  </si>
  <si>
    <t>9144078369474648XY</t>
  </si>
  <si>
    <t>开平市卡尔维卫浴实业有限公司</t>
  </si>
  <si>
    <t>开平市月山镇城东工业区3号之一</t>
  </si>
  <si>
    <t>SSE297545</t>
  </si>
  <si>
    <t>91440783MA4X8BCQ71</t>
  </si>
  <si>
    <t>江门市宏拓金属制品有限公司</t>
  </si>
  <si>
    <t>开平市三埠街道办事处簕冲大道北66号</t>
  </si>
  <si>
    <t>SSE300510</t>
  </si>
  <si>
    <t>91440783MA4WPM210L</t>
  </si>
  <si>
    <t>江门市阿朵拉食品有限公司</t>
  </si>
  <si>
    <t>开平市三埠街道办事处祥龙四区38号首层105号铺位</t>
  </si>
  <si>
    <t>SSE306865</t>
  </si>
  <si>
    <t>440794441A</t>
  </si>
  <si>
    <t>91440783MA53PE53XL</t>
  </si>
  <si>
    <t>广东冠奇食品有限公司</t>
  </si>
  <si>
    <t>开平市水口镇龙美工业路45号第3座厂房</t>
  </si>
  <si>
    <t>SSE306891</t>
  </si>
  <si>
    <t>440796437U</t>
  </si>
  <si>
    <t>91440783MA53C5L01R</t>
  </si>
  <si>
    <t>开平市世华纪元经贸有限公司</t>
  </si>
  <si>
    <t>开平市三埠区港口路七号综合联检楼二楼202室</t>
  </si>
  <si>
    <t>SSE310183</t>
  </si>
  <si>
    <t>91440783714753661E</t>
  </si>
  <si>
    <t>开平市珍味堂调味品有限公司</t>
  </si>
  <si>
    <t>开平市赤水镇东山工业开发区东南路6号</t>
  </si>
  <si>
    <t>SSE318452</t>
  </si>
  <si>
    <t>91440783735023457M</t>
  </si>
  <si>
    <t>开平飞丽扬包装材料有限公司</t>
  </si>
  <si>
    <t>开平市水口镇长振路81号首层之一</t>
  </si>
  <si>
    <t>SSE318457</t>
  </si>
  <si>
    <t>440794441K</t>
  </si>
  <si>
    <t>91440783MA56UK704A</t>
  </si>
  <si>
    <t>广东龙心医疗器械有限公司</t>
  </si>
  <si>
    <t>开平市百合镇儒良路28号</t>
  </si>
  <si>
    <t>SSE318464</t>
  </si>
  <si>
    <t>91440783617756502J</t>
  </si>
  <si>
    <t>开平霖洋卫浴有限公司</t>
  </si>
  <si>
    <t>开平市水口镇沙冈龙塘东路41号之8第一卡</t>
  </si>
  <si>
    <t>SSE354327</t>
  </si>
  <si>
    <t>44079643D3</t>
  </si>
  <si>
    <t>91440783MA7JRJ188H</t>
  </si>
  <si>
    <t>开平市科楚卫浴有限公司</t>
  </si>
  <si>
    <t>开平市水口镇红花朗田开发区6号</t>
  </si>
  <si>
    <t>SSE354336</t>
  </si>
  <si>
    <t>44079643CZ</t>
  </si>
  <si>
    <t>91440783MA571UPH86</t>
  </si>
  <si>
    <t>江门锦鼎金属制品实业有限公司</t>
  </si>
  <si>
    <t>开平市月山镇天虹大道东9号</t>
  </si>
  <si>
    <t>SSE354345</t>
  </si>
  <si>
    <t>44079643AZ</t>
  </si>
  <si>
    <t>91440783304216126P</t>
  </si>
  <si>
    <t>开平市众合机械制造有限公司</t>
  </si>
  <si>
    <t>开平市翠山湖新区环翠西路9号1座</t>
  </si>
  <si>
    <t>SSE354346</t>
  </si>
  <si>
    <t>44079643DS</t>
  </si>
  <si>
    <t>91440101MA5AT0644A</t>
  </si>
  <si>
    <t>开平市雅丹丽卫浴实业有限公司</t>
  </si>
  <si>
    <t>开平市水口镇新市北路204后座2号第三幢</t>
  </si>
  <si>
    <t>SSE354367</t>
  </si>
  <si>
    <t>91440783753690624C</t>
  </si>
  <si>
    <t>开平市亿洋塑胶制品有限公司</t>
  </si>
  <si>
    <t>开平市翠山湖新区西湖一路7号</t>
  </si>
  <si>
    <t>SSE354374</t>
  </si>
  <si>
    <t>914407836824533218</t>
  </si>
  <si>
    <t>开平艾麦克斯卫浴有限公司</t>
  </si>
  <si>
    <t>开平市水口镇民乐路34号第一幢之B09、B10</t>
  </si>
  <si>
    <t>SSE354385</t>
  </si>
  <si>
    <t>91440783MA4WXXA587</t>
  </si>
  <si>
    <t>广东粤师傅调味食品有限公司</t>
  </si>
  <si>
    <t>开平市苍城镇南郊路91号1座、2座、3座及91号之2</t>
  </si>
  <si>
    <t>SSE354387</t>
  </si>
  <si>
    <t>9144078305853673XA</t>
  </si>
  <si>
    <t>广东宽邦进出口有限公司</t>
  </si>
  <si>
    <t>开平市三埠街道长沙光明路103号首层111号铺位之一</t>
  </si>
  <si>
    <t>SSE354391</t>
  </si>
  <si>
    <t>44079643D9</t>
  </si>
  <si>
    <t>91440783MA7MN5NU06</t>
  </si>
  <si>
    <t>广东开平金亿胶囊有限公司</t>
  </si>
  <si>
    <t>开平市三埠区兴冲街67号</t>
  </si>
  <si>
    <t>SSE354403</t>
  </si>
  <si>
    <t>914407006328404118</t>
  </si>
  <si>
    <t>开平市本铃机车密封垫有限公司</t>
  </si>
  <si>
    <t>开平市赤坎镇河南路172号1幢</t>
  </si>
  <si>
    <t>SSE044473</t>
  </si>
  <si>
    <t>914407837350253646</t>
  </si>
  <si>
    <t>开平市飞辰汽配实业有限公司</t>
  </si>
  <si>
    <t>开平市三埠街道办事处长安路88号之2第6座</t>
  </si>
  <si>
    <t>SSE044476</t>
  </si>
  <si>
    <t>914407837811646050</t>
  </si>
  <si>
    <t>广东瑞诗丹莲食品工业有限公司</t>
  </si>
  <si>
    <t>开平市长沙新民工业区苍二南区</t>
  </si>
  <si>
    <t>SSE174201</t>
  </si>
  <si>
    <t>91440783773076795W</t>
  </si>
  <si>
    <t>开平市合展汽车零部件有限公司</t>
  </si>
  <si>
    <t>开平市苍城镇园中一路14号2座</t>
  </si>
  <si>
    <t>SSE297532</t>
  </si>
  <si>
    <t>91440783661494204M</t>
  </si>
  <si>
    <t>开平市新穗英皮革制品有限公司</t>
  </si>
  <si>
    <t>开平市长沙区325国道八姓路段29号之一</t>
  </si>
  <si>
    <t>SSE297540</t>
  </si>
  <si>
    <t>914407836805924320</t>
  </si>
  <si>
    <t>开平市华灵管业有限公司</t>
  </si>
  <si>
    <t>开平市水口镇沙冈工业园金山东大道42号第七幢</t>
  </si>
  <si>
    <t>SSE297542</t>
  </si>
  <si>
    <t>440796439X</t>
  </si>
  <si>
    <t>91440783582915082H</t>
  </si>
  <si>
    <t>江门市俊晖卫浴有限公司</t>
  </si>
  <si>
    <t>开平市水口镇罗岗路2号1座之一</t>
  </si>
  <si>
    <t>SSE318473</t>
  </si>
  <si>
    <t>44079643BS</t>
  </si>
  <si>
    <t>91440783MA4WKYEUXF</t>
  </si>
  <si>
    <t>广东建邦杭萧装配有限公司</t>
  </si>
  <si>
    <t>开平市翠山湖新区翠湖二路2号</t>
  </si>
  <si>
    <t>SSE358613</t>
  </si>
  <si>
    <t>44079643A9</t>
  </si>
  <si>
    <t>91440783MA51NYXY3Y</t>
  </si>
  <si>
    <t>开平市联洋卫浴配件有限公司</t>
  </si>
  <si>
    <t>开平市水口镇泮兴路2号之10第一卡</t>
  </si>
  <si>
    <t>SSE204825</t>
  </si>
  <si>
    <t>91440700MA4UWUD51J</t>
  </si>
  <si>
    <t>开平市达成联丰电子玩具有限公司</t>
  </si>
  <si>
    <t>开平市翠山湖新区城西一路12号</t>
  </si>
  <si>
    <t>SSE174188</t>
  </si>
  <si>
    <t>91440700564507253A</t>
  </si>
  <si>
    <t>广东好事多卫浴科技有限公司</t>
  </si>
  <si>
    <t>开平市水口镇水口工业基地新屋园区G6-3号之二</t>
  </si>
  <si>
    <t>SSE174197</t>
  </si>
  <si>
    <t>91440783MA51EJ5QXC</t>
  </si>
  <si>
    <t>广东朝阳卫浴有限公司</t>
  </si>
  <si>
    <t>开平市赤坎镇红溪路73号1座、2座、3座、4座、6座</t>
  </si>
  <si>
    <t>SSE044430</t>
  </si>
  <si>
    <t>91440783727853020C</t>
  </si>
  <si>
    <t>开平迪雅卫浴有限公司</t>
  </si>
  <si>
    <t>开平市水口镇第二工业园A12-1号</t>
  </si>
  <si>
    <t>SSE080077</t>
  </si>
  <si>
    <t>91440700559190597H</t>
  </si>
  <si>
    <t>开平市澳佳卫浴有限公司</t>
  </si>
  <si>
    <t>开平市水口镇唐良路20号首层</t>
  </si>
  <si>
    <t>SSE105768</t>
  </si>
  <si>
    <t>91440783699772695A</t>
  </si>
  <si>
    <t>开平市汉顺洁具实业有限公司</t>
  </si>
  <si>
    <t>开平市水口镇金山东大道61号</t>
  </si>
  <si>
    <t>SSE105771</t>
  </si>
  <si>
    <t>914407836947598970</t>
  </si>
  <si>
    <t>开平市大茗行贸易有限公司</t>
  </si>
  <si>
    <t>开平市三埠区祥龙中路丽景华庭2号楼首层103号铺位之一</t>
  </si>
  <si>
    <t>SSE109712</t>
  </si>
  <si>
    <t>91440783MA4W8AE46T</t>
  </si>
  <si>
    <t>开平市新丽华电子有限公司</t>
  </si>
  <si>
    <t>开平市沙塘镇表海工业区台洞路第四区之一</t>
  </si>
  <si>
    <t>SSE174190</t>
  </si>
  <si>
    <t>91440783617752624K</t>
  </si>
  <si>
    <t>开平市华许进出口贸易有限公司</t>
  </si>
  <si>
    <t>开平市长沙区振兴街11号首层19-20号杂物房</t>
  </si>
  <si>
    <t>SSE204824</t>
  </si>
  <si>
    <t>91440783MA51DK8M39</t>
  </si>
  <si>
    <t>开平赛道龙头配件有限公司</t>
  </si>
  <si>
    <t>开平市水口镇内环东路2号首层、三层及二层部分</t>
  </si>
  <si>
    <t>SSE206785</t>
  </si>
  <si>
    <t>91440700753696495F</t>
  </si>
  <si>
    <t>开平市赛道贸易有限公司</t>
  </si>
  <si>
    <t>开平市水口镇内环东路2号二层201</t>
  </si>
  <si>
    <t>SSE206786</t>
  </si>
  <si>
    <t>914407835645368207</t>
  </si>
  <si>
    <t>广东科仕特精密机械有限公司</t>
  </si>
  <si>
    <t>开平市翠山湖新区翠山湖大道18号3座</t>
  </si>
  <si>
    <t>SSE208793</t>
  </si>
  <si>
    <t>9144078358468373X4</t>
  </si>
  <si>
    <t>开平欧玛莎卫浴实业有限公司</t>
  </si>
  <si>
    <t>开平市水口镇龙塘西路65号</t>
  </si>
  <si>
    <t>SSE325877</t>
  </si>
  <si>
    <t>9144070068445634XU</t>
  </si>
  <si>
    <t>开平市东霖卫浴实业有限公司</t>
  </si>
  <si>
    <t>开平市水口镇民乐路33号第一幢</t>
  </si>
  <si>
    <t>SSE325890</t>
  </si>
  <si>
    <t>91440700797756808T</t>
  </si>
  <si>
    <t>开平市艾帝尔卫浴有限公司</t>
  </si>
  <si>
    <t>开平市水口镇唐良路20号三层</t>
  </si>
  <si>
    <t>SSE325897</t>
  </si>
  <si>
    <t>440796439N</t>
  </si>
  <si>
    <t>9144078356822340XU</t>
  </si>
  <si>
    <t>开平市盈富贸易有限公司</t>
  </si>
  <si>
    <t>开平市三埠区升平路28号2楼</t>
  </si>
  <si>
    <t>SSE325919</t>
  </si>
  <si>
    <t>914407837270613490</t>
  </si>
  <si>
    <t>开平市优蓝卫浴有限公司</t>
  </si>
  <si>
    <t>开平市水口镇华环路38号1座二层、三层</t>
  </si>
  <si>
    <t>SSE325939</t>
  </si>
  <si>
    <t>440796438C</t>
  </si>
  <si>
    <t>91440783664956339W</t>
  </si>
  <si>
    <t>开平金牌洁具有限公司</t>
  </si>
  <si>
    <t>广东省开平市水口镇寺前西路198号</t>
  </si>
  <si>
    <t>SSE325978</t>
  </si>
  <si>
    <t>914407007993288071</t>
  </si>
  <si>
    <t>开平市迪朗五金塑料制品有限公司</t>
  </si>
  <si>
    <t>开平市水口镇嘉兴北路71号</t>
  </si>
  <si>
    <t>SSE325981</t>
  </si>
  <si>
    <t>9144078378794053X5</t>
  </si>
  <si>
    <t>开平雅琪塑胶机械模具厂</t>
  </si>
  <si>
    <t>开平市赤坎镇五龙市2号之8第9幢</t>
  </si>
  <si>
    <t>SSE325982</t>
  </si>
  <si>
    <t>91440700712222605M</t>
  </si>
  <si>
    <t>开平市明洋塑料制品有限公司</t>
  </si>
  <si>
    <t>开平市百合镇桥上村委会雷山咀1号</t>
  </si>
  <si>
    <t>SSE326008</t>
  </si>
  <si>
    <t>9144078307509171X7</t>
  </si>
  <si>
    <t>开平市振轩卫浴有限公司</t>
  </si>
  <si>
    <t>开平市水口镇嘉兴北路225号2座之一</t>
  </si>
  <si>
    <t>SSE326009</t>
  </si>
  <si>
    <t>91440783576454224E</t>
  </si>
  <si>
    <t>开平韩信卫浴有限公司</t>
  </si>
  <si>
    <t>开平市水口镇嘉兴工业区同福路28号第二幢</t>
  </si>
  <si>
    <t>SSE327609</t>
  </si>
  <si>
    <t>91440700668214244T</t>
  </si>
  <si>
    <t>开平威宝精密电机有限公司</t>
  </si>
  <si>
    <t>开平市开平工业园兴发路42号</t>
  </si>
  <si>
    <t>SSE327611</t>
  </si>
  <si>
    <t>914407007762486281</t>
  </si>
  <si>
    <t>开平太平洋绝缘材料有限公司</t>
  </si>
  <si>
    <t>开平市水口镇寺前西路318-07号</t>
  </si>
  <si>
    <t>SSE328255</t>
  </si>
  <si>
    <t>91440700774031652M</t>
  </si>
  <si>
    <t>开平市鸿士达卫浴实业有限公司</t>
  </si>
  <si>
    <t>开平市水口镇新市北路194号后座</t>
  </si>
  <si>
    <t>SSE329660</t>
  </si>
  <si>
    <t>91440783724392193T</t>
  </si>
  <si>
    <t>江门市康毅厨卫科技有限公司</t>
  </si>
  <si>
    <t>开平市水口镇民乐路35号第3、4座</t>
  </si>
  <si>
    <t>SSE329661</t>
  </si>
  <si>
    <t>44079643AT</t>
  </si>
  <si>
    <t>91440783MA55RTNL5P</t>
  </si>
  <si>
    <t>江门市康唯智能卫浴有限公司</t>
  </si>
  <si>
    <t>开平市水口镇民乐路41-43号厂房之三</t>
  </si>
  <si>
    <t>SSE329663</t>
  </si>
  <si>
    <t>44079643AS</t>
  </si>
  <si>
    <t>91440783MA55RK1C7U</t>
  </si>
  <si>
    <t>开平市诺曼卫浴有限公司</t>
  </si>
  <si>
    <t>开平市水口镇杨桃路10号第一幢首层、第二幢</t>
  </si>
  <si>
    <t>SSE206788</t>
  </si>
  <si>
    <t>440796437R</t>
  </si>
  <si>
    <t>914407837912243684</t>
  </si>
  <si>
    <t>开平市沃特卫浴有限公司</t>
  </si>
  <si>
    <t>开平市水口镇新风街20号1座</t>
  </si>
  <si>
    <t>SSE206789</t>
  </si>
  <si>
    <t>440796437S</t>
  </si>
  <si>
    <t>91440783792951639Y</t>
  </si>
  <si>
    <t>开平精锐电子有限公司</t>
  </si>
  <si>
    <t>开平市长沙街道楼冈大道200号之1第5座</t>
  </si>
  <si>
    <t>SSE228858</t>
  </si>
  <si>
    <t>91440700714877656L</t>
  </si>
  <si>
    <t>开平欧联卫浴实业有限公司</t>
  </si>
  <si>
    <t>开平市水口镇工业城中兴路8号</t>
  </si>
  <si>
    <t>SSE105766</t>
  </si>
  <si>
    <t>914407007701550175</t>
  </si>
  <si>
    <t>开平市粤龙贸易有限公司</t>
  </si>
  <si>
    <t>开平市三埠长沙曙光西路15号2幢首层9号铺位</t>
  </si>
  <si>
    <t>SSE174195</t>
  </si>
  <si>
    <t>91440783MA50YUQX9R</t>
  </si>
  <si>
    <t>开平市金日丰食品有限公司</t>
  </si>
  <si>
    <t>开平市水口镇沙冈龙美开发区27号A</t>
  </si>
  <si>
    <t>SSE044485</t>
  </si>
  <si>
    <t>91440783743688395M</t>
  </si>
  <si>
    <t>开平市胜发汽车配件实业有限公司</t>
  </si>
  <si>
    <t>开平市水口镇金山东大道65号1座首层之一</t>
  </si>
  <si>
    <t>SSE044492</t>
  </si>
  <si>
    <t>91440783694759846P</t>
  </si>
  <si>
    <t>开平市亿展阀芯有限公司</t>
  </si>
  <si>
    <t>开平市翠山湖新区翠湖二路9号1座</t>
  </si>
  <si>
    <t>SSE044495</t>
  </si>
  <si>
    <t>91440783568210545X</t>
  </si>
  <si>
    <t>开平市汇航五金制品有限公司</t>
  </si>
  <si>
    <t>开平市水口镇第二工业园民乐路A6号第四幢之二</t>
  </si>
  <si>
    <t>SSE044959</t>
  </si>
  <si>
    <t>914407830651168058</t>
  </si>
  <si>
    <t>开平马力塑胶制品厂</t>
  </si>
  <si>
    <t>开平市三埠街道办事处燕和路3号</t>
  </si>
  <si>
    <t>SSE077304</t>
  </si>
  <si>
    <t>91440700617731356X</t>
  </si>
  <si>
    <t>开平正霖卫浴实业有限公司</t>
  </si>
  <si>
    <t>开平市水口镇第二工业园民乐路48-50号</t>
  </si>
  <si>
    <t>SSE117300</t>
  </si>
  <si>
    <t>440796439P</t>
  </si>
  <si>
    <t>91440700792997282T</t>
  </si>
  <si>
    <t>开平市源兴卫浴有限公司</t>
  </si>
  <si>
    <t>开平市水口镇民乐路34号第一幢</t>
  </si>
  <si>
    <t>SSE300508</t>
  </si>
  <si>
    <t>44079643AL</t>
  </si>
  <si>
    <t>91440783764938672N</t>
  </si>
  <si>
    <t>江门市华南铭卫浴科技实业有限公司</t>
  </si>
  <si>
    <t>开平市水口镇向阳村委会工业区2号</t>
  </si>
  <si>
    <t>PXAQ202344078377F00002</t>
  </si>
  <si>
    <t>4407964300</t>
  </si>
  <si>
    <t>914407836924605922</t>
  </si>
  <si>
    <t>开平达威尔厨卫有限公司</t>
  </si>
  <si>
    <t>开平市水口镇水暖器材开发区东成路1号2幢</t>
  </si>
  <si>
    <t>PXAQ202344078377F00001</t>
  </si>
  <si>
    <t>4407934131</t>
  </si>
  <si>
    <t>91440700792902861X</t>
  </si>
  <si>
    <t>开平市德尔斐卫浴科技实业有限公司</t>
  </si>
  <si>
    <t>开平市水口镇沙冈寺前西路80号之二</t>
  </si>
  <si>
    <t>PXAQ202344071707F00052</t>
  </si>
  <si>
    <t>4407964159</t>
  </si>
  <si>
    <t>91440783582904818B</t>
  </si>
  <si>
    <t>开平市克林特贸易有限公司</t>
  </si>
  <si>
    <t>开平市三埠区曙光东路140号后座豪园7幢首层102号铺位</t>
  </si>
  <si>
    <t>PXAQ202344078377F00003</t>
  </si>
  <si>
    <t>4407964095</t>
  </si>
  <si>
    <t>91440783669808511H</t>
  </si>
  <si>
    <t>开平市华尔通卫浴有限公司</t>
  </si>
  <si>
    <t xml:space="preserve"> 开平市沙冈龙东金堂里大道3号 </t>
  </si>
  <si>
    <t>PXAQ202344071707F00054</t>
  </si>
  <si>
    <t>440796918J</t>
  </si>
  <si>
    <t>91440783756493407B</t>
  </si>
  <si>
    <t>开平启帆织造有限公司</t>
  </si>
  <si>
    <t>开平市水口镇工业园大道135号</t>
  </si>
  <si>
    <t>PXAQ202344071707F00055</t>
  </si>
  <si>
    <t>4407944171</t>
  </si>
  <si>
    <t>914407007292141690</t>
  </si>
  <si>
    <t>开平卓霖服装有限公司</t>
  </si>
  <si>
    <t>开平市水口镇龙东开发区26号之一</t>
  </si>
  <si>
    <t>PXAQ202344071707F00053</t>
  </si>
  <si>
    <t>4407964366</t>
  </si>
  <si>
    <t>91440783MA51HAB90J</t>
  </si>
  <si>
    <t>鹤山市</t>
  </si>
  <si>
    <t>鹤山市富岗户外用品有限公司</t>
  </si>
  <si>
    <t>鹤山市桃源镇富源路286号1座</t>
  </si>
  <si>
    <t>PXAQ202344071707F00078</t>
  </si>
  <si>
    <t>91440784304280777B</t>
  </si>
  <si>
    <t>鹤山市正大汽车玻璃有限公司</t>
  </si>
  <si>
    <t>鹤山市古劳镇三连工业区</t>
  </si>
  <si>
    <t>PXAQ202344078433F00004</t>
  </si>
  <si>
    <t>4407966226</t>
  </si>
  <si>
    <t>91440784698101232F</t>
  </si>
  <si>
    <t>江门市俪仕卫浴有限公司</t>
  </si>
  <si>
    <t>鹤山市址山镇东溪开发区B区</t>
  </si>
  <si>
    <t>PXAQ202344071707F00077</t>
  </si>
  <si>
    <t>91440784MA4UUH4L9D</t>
  </si>
  <si>
    <t>鹤山市中信五金卫浴实业有限公司</t>
  </si>
  <si>
    <t>鹤山市址山镇东顺路12号之一</t>
  </si>
  <si>
    <t>PXAQ202344071707F00076</t>
  </si>
  <si>
    <t>44079666CC</t>
  </si>
  <si>
    <t xml:space="preserve"> 9144078478389408
9N</t>
  </si>
  <si>
    <t>鹤山恒基钢丝制品有限公司</t>
  </si>
  <si>
    <t>鹤山市沙坪镇人民东路2102号</t>
  </si>
  <si>
    <t>PXAQ202344071707F00089</t>
  </si>
  <si>
    <t>4407946280</t>
  </si>
  <si>
    <t>91440700617701384K</t>
  </si>
  <si>
    <t>鹤山市正达复合包装有限公司</t>
  </si>
  <si>
    <t>鹤山市桃源镇建设西路2号</t>
  </si>
  <si>
    <t>PXAQ202344071707F00086</t>
  </si>
  <si>
    <t>91440700MA56UE1
P4L</t>
  </si>
  <si>
    <t>鹤山市冠亚海棉工艺制品有限公司</t>
  </si>
  <si>
    <t>鹤山市龙口镇北环路1号之三</t>
  </si>
  <si>
    <t>PXAQ202344078433F00002</t>
  </si>
  <si>
    <t>914407847229133540</t>
  </si>
  <si>
    <t>鹤山市万华亚太家具有限公司</t>
  </si>
  <si>
    <t>鹤山市沙坪松园工业区10号</t>
  </si>
  <si>
    <t>PXAQ202344071707F00085</t>
  </si>
  <si>
    <t>914407007470986246</t>
  </si>
  <si>
    <t>广东科盈智能装备制造有限公司</t>
  </si>
  <si>
    <t>鹤山市共和镇顺和路189号之一</t>
  </si>
  <si>
    <t>PXAQ202344071707F00028</t>
  </si>
  <si>
    <t>4407966417</t>
  </si>
  <si>
    <t>91440700797712338M</t>
  </si>
  <si>
    <t>广东闽江水族实业有限公司</t>
  </si>
  <si>
    <t>鹤山市雅瑶镇朝阳大道10、12号</t>
  </si>
  <si>
    <t>PXAQ202344078433F00003</t>
  </si>
  <si>
    <t>4407966285</t>
  </si>
  <si>
    <t>91440784671591382T</t>
  </si>
  <si>
    <t>鹤山市创搏体育用品有限公司</t>
  </si>
  <si>
    <t>鹤山市古劳镇三连工业区六区35号之二第四、五层</t>
  </si>
  <si>
    <t>PXAQ202344078433F00001</t>
  </si>
  <si>
    <t>91440784788939653A</t>
  </si>
  <si>
    <t>鹤山市易发家具有限公司</t>
  </si>
  <si>
    <t>鹤山市桃源镇新源一路142号之一</t>
  </si>
  <si>
    <t>PXAQ202344071707F00090</t>
  </si>
  <si>
    <t>4407966263</t>
  </si>
  <si>
    <t>91440784MA52LX6B0R</t>
  </si>
  <si>
    <t>鹤山市豪柏纸制品有限公司</t>
  </si>
  <si>
    <t>鹤山市桃源镇建设东路11号5座2楼（自编号：502）</t>
  </si>
  <si>
    <t>PXAQ202344078433F00005</t>
  </si>
  <si>
    <t>4407966626</t>
  </si>
  <si>
    <t>91440784698107669A</t>
  </si>
  <si>
    <t>鹤山市业成塑料制品有限公司</t>
  </si>
  <si>
    <t>鹤山市雅瑶镇鸿兴道17号之二</t>
  </si>
  <si>
    <t>SSE157668</t>
  </si>
  <si>
    <t>440793614B</t>
  </si>
  <si>
    <t>91440784MA525TK79H</t>
  </si>
  <si>
    <t>德伦商贸（鹤山）有限公司</t>
  </si>
  <si>
    <t>鹤山市雅瑶镇隔朗管理区（鹤山市雅瑶隔朗五金实业有限公司1座）自编201室</t>
  </si>
  <si>
    <t>SSE295976</t>
  </si>
  <si>
    <t>440796668N</t>
  </si>
  <si>
    <t>91440784673132569L</t>
  </si>
  <si>
    <t>广东鑫通驰机械制造有限公司</t>
  </si>
  <si>
    <t>鹤山市鹤城镇昆山东路28号之一</t>
  </si>
  <si>
    <t>SSE296911</t>
  </si>
  <si>
    <t>440796663G</t>
  </si>
  <si>
    <t>91440784MA53DP040H</t>
  </si>
  <si>
    <t>鹤山市德福实业发展有限公司</t>
  </si>
  <si>
    <t>鹤山市沙坪人民南路128号三、四楼</t>
  </si>
  <si>
    <t>SSE296924</t>
  </si>
  <si>
    <t>440796665X</t>
  </si>
  <si>
    <t>91440784MA51P0PD9B</t>
  </si>
  <si>
    <t>江门市科蓝环保设备有限公司</t>
  </si>
  <si>
    <t>鹤山市雅瑶镇鸿兴道7号之一、之二</t>
  </si>
  <si>
    <t>SSE297455</t>
  </si>
  <si>
    <t>91440784304153516J</t>
  </si>
  <si>
    <t>鹤山市百兴灯饰有限公司</t>
  </si>
  <si>
    <t>鹤山市宅梧镇双和路6号A座</t>
  </si>
  <si>
    <t>SSE300994</t>
  </si>
  <si>
    <t>91440784581393585F</t>
  </si>
  <si>
    <t>广东铸德实业有限公司</t>
  </si>
  <si>
    <t>鹤山市共和镇共建路328号</t>
  </si>
  <si>
    <t>SSE308389</t>
  </si>
  <si>
    <t>91440784668186976K</t>
  </si>
  <si>
    <t>江门市新昊玮五金科技有限公司</t>
  </si>
  <si>
    <t>鹤山市工业城鹤城镇新材料产业基地</t>
  </si>
  <si>
    <t>SSE310146</t>
  </si>
  <si>
    <t>9144078475832333XY</t>
  </si>
  <si>
    <t>广东准分子光电科技有限公司</t>
  </si>
  <si>
    <t>鹤山市桃源镇蟠龙路63号之一四楼</t>
  </si>
  <si>
    <t>SSE318453</t>
  </si>
  <si>
    <t>91440784551731627C</t>
  </si>
  <si>
    <t>广东伟博利重工制造有限公司</t>
  </si>
  <si>
    <t>鹤山市共和镇泮坑村丰塘</t>
  </si>
  <si>
    <t>SSE318465</t>
  </si>
  <si>
    <t>440793614E</t>
  </si>
  <si>
    <t>91440784MA55943778</t>
  </si>
  <si>
    <t>江门祥宁进出口贸易有限公司</t>
  </si>
  <si>
    <t>鹤山市共和镇铁岗工业区二期5号厂房办公楼二楼203房</t>
  </si>
  <si>
    <t>SSE295978</t>
  </si>
  <si>
    <t>91440784MA55PHMT0N</t>
  </si>
  <si>
    <t>鹤山市友立通进出口有限公司</t>
  </si>
  <si>
    <t>鹤山市桃源镇建设东路63号之一5楼自编号501号</t>
  </si>
  <si>
    <t>SSE318472</t>
  </si>
  <si>
    <t>440796668T</t>
  </si>
  <si>
    <t>91440784MA55AET59Y</t>
  </si>
  <si>
    <t>鹤山市柏迪卫浴有限公司</t>
  </si>
  <si>
    <t>鹤山市址山镇东溪开发B区东成路7号</t>
  </si>
  <si>
    <t>SSE354397</t>
  </si>
  <si>
    <t>91440784MA5651GW5F</t>
  </si>
  <si>
    <t>鹤山市睿途电子商务有限公司</t>
  </si>
  <si>
    <t>鹤山市沙坪新业路1520号二层之一</t>
  </si>
  <si>
    <t>SSE044654</t>
  </si>
  <si>
    <t>91440784594079392L</t>
  </si>
  <si>
    <t>鹤山市旭浪五金实业有限公司</t>
  </si>
  <si>
    <t>鹤山市址山镇东溪开发B区</t>
  </si>
  <si>
    <t>SSE157676</t>
  </si>
  <si>
    <t>91440784579680614L</t>
  </si>
  <si>
    <t>江门市和协家具制造有限公司</t>
  </si>
  <si>
    <t>鹤山市桃源镇河东路6号之二</t>
  </si>
  <si>
    <t>SSE157677</t>
  </si>
  <si>
    <t>91440700782042992F</t>
  </si>
  <si>
    <t>江门长青藤智能科技有限公司</t>
  </si>
  <si>
    <t>鹤山市工业城C区</t>
  </si>
  <si>
    <t>SSE157679</t>
  </si>
  <si>
    <t>91440784598905815Y</t>
  </si>
  <si>
    <t>鹤山市洁丽实业有限公司</t>
  </si>
  <si>
    <t>鹤山市址山镇平沙工业区</t>
  </si>
  <si>
    <t>SSE196110</t>
  </si>
  <si>
    <t>91440784MA4WNXP084</t>
  </si>
  <si>
    <t>鹤山市永之森刀剪有限公司</t>
  </si>
  <si>
    <t>鹤山市桃源镇龙溪工业园4号之一</t>
  </si>
  <si>
    <t>SSE206300</t>
  </si>
  <si>
    <t>440796915X</t>
  </si>
  <si>
    <t>91440784768417719F</t>
  </si>
  <si>
    <t>鹤山联发木业有限公司</t>
  </si>
  <si>
    <t>鹤山市沙坪鹤山工业城80号</t>
  </si>
  <si>
    <t>SSE206757</t>
  </si>
  <si>
    <t>91440784MA52L2UH8W</t>
  </si>
  <si>
    <t>鹤山基钛电子制造厂</t>
  </si>
  <si>
    <t>鹤山市桃源镇桃源大道南路219号</t>
  </si>
  <si>
    <t>SSE206758</t>
  </si>
  <si>
    <t>91440700618374725Y</t>
  </si>
  <si>
    <t>鹤山市铭韵音响有限公司</t>
  </si>
  <si>
    <t>鹤山市龙口镇前进路3号、3号之一至之七</t>
  </si>
  <si>
    <t>SSE206880</t>
  </si>
  <si>
    <t>91440700712365446Q</t>
  </si>
  <si>
    <t>鹤山德美餐具有限公司</t>
  </si>
  <si>
    <t>鹤山市沙坪镇鹤山工业城1、2、3、4A、4B、4C、5A、5B</t>
  </si>
  <si>
    <t>SSE210819</t>
  </si>
  <si>
    <t>91440784MA4UJBPX42</t>
  </si>
  <si>
    <t>鹤山市润森户外用品有限公司</t>
  </si>
  <si>
    <t>鹤山市古劳镇三连工业区六区17号之二B座</t>
  </si>
  <si>
    <t>SSE297451</t>
  </si>
  <si>
    <t>440796664S</t>
  </si>
  <si>
    <t>91440700719324989P</t>
  </si>
  <si>
    <t>鹤山市骏利实业有限公司</t>
  </si>
  <si>
    <t>鹤山市桃源镇民源路7号C座</t>
  </si>
  <si>
    <t>SSE297454</t>
  </si>
  <si>
    <t>91440784MA4XA13L20</t>
  </si>
  <si>
    <t>江门市财智厨房设备有限公司</t>
  </si>
  <si>
    <t>鹤山市鹤山工业城民丰东路30号之三、之四</t>
  </si>
  <si>
    <t>SSE300500</t>
  </si>
  <si>
    <t>440796664R</t>
  </si>
  <si>
    <t>914407843039685965</t>
  </si>
  <si>
    <t>鹤山展浩贸易有限公司</t>
  </si>
  <si>
    <t>鹤山市沙坪文明苑367号</t>
  </si>
  <si>
    <t>SSE300504</t>
  </si>
  <si>
    <t>440794638L</t>
  </si>
  <si>
    <t>91440784MA53YDYN46</t>
  </si>
  <si>
    <t>鹤山市纵盈胶粘制品有限公司</t>
  </si>
  <si>
    <t>江门市鹤山市雅瑶镇朝阳大道11号之二C栋</t>
  </si>
  <si>
    <t>SSE300515</t>
  </si>
  <si>
    <t>440796667Y</t>
  </si>
  <si>
    <t>91440784MA54ACN11A</t>
  </si>
  <si>
    <t>鹤山市亿田路鞋业有限公司</t>
  </si>
  <si>
    <t>鹤山市沙坪镇鹤山大道北</t>
  </si>
  <si>
    <t>SSE300543</t>
  </si>
  <si>
    <t>91440784MA54KGLX6X</t>
  </si>
  <si>
    <t>鹤山市恒昇曜鞋业有限公司</t>
  </si>
  <si>
    <t>鹤山市古劳镇三连工业区八区6号2地块第一栋第九层</t>
  </si>
  <si>
    <t>SSE300544</t>
  </si>
  <si>
    <t>91440784663302384P</t>
  </si>
  <si>
    <t>鹤山市柏拉蒂电子有限公司</t>
  </si>
  <si>
    <t>鹤山市鹤山工业城鸿江路13号之2B2-5楼</t>
  </si>
  <si>
    <t>SSE300545</t>
  </si>
  <si>
    <t>91440784MA55LXP12X</t>
  </si>
  <si>
    <t>江门市欧备斯设备有限公司</t>
  </si>
  <si>
    <t>广东省江门市鹤山市共和镇铁岗工业区二期（自编9号）</t>
  </si>
  <si>
    <t>SSE300546</t>
  </si>
  <si>
    <t>440793614D</t>
  </si>
  <si>
    <t>91440784MA53PF5086</t>
  </si>
  <si>
    <t>鹤山市德锐卫浴科技有限公司</t>
  </si>
  <si>
    <t>鹤山市址山镇东溪开发区A区永昌路3号</t>
  </si>
  <si>
    <t>SSE300992</t>
  </si>
  <si>
    <t>440796663D</t>
  </si>
  <si>
    <t>91440700MA55KGEN0Y</t>
  </si>
  <si>
    <t>鹤山市腾乐五金制品有限公司</t>
  </si>
  <si>
    <t>鹤山市共和镇新裕路16号之十</t>
  </si>
  <si>
    <t>SSE300999</t>
  </si>
  <si>
    <t>440796664J</t>
  </si>
  <si>
    <t>91440784686351373R</t>
  </si>
  <si>
    <t>鹤山鹏浩制衣有限公司</t>
  </si>
  <si>
    <t>鹤山市沙坪文明苑365号</t>
  </si>
  <si>
    <t>SSE301000</t>
  </si>
  <si>
    <t>440794638N</t>
  </si>
  <si>
    <t>91440784MA541HBR26</t>
  </si>
  <si>
    <t>广东运通重工有限公司</t>
  </si>
  <si>
    <t>鹤山市鹤城镇工业大道北200号之三</t>
  </si>
  <si>
    <t>SSE301130</t>
  </si>
  <si>
    <t>440796662N</t>
  </si>
  <si>
    <t>91440784MA54CXMN3T</t>
  </si>
  <si>
    <t>鹤山中兴复合包装有限公司</t>
  </si>
  <si>
    <t>鹤山市沙坪镇人民东路1123号</t>
  </si>
  <si>
    <t>SSE303685</t>
  </si>
  <si>
    <t>91440784MA51FC2633</t>
  </si>
  <si>
    <t>鹤山市明利食品制造有限公司</t>
  </si>
  <si>
    <t>鹤山市雅瑶镇古桥乡龙口村连凼开发区</t>
  </si>
  <si>
    <t>SSE310144</t>
  </si>
  <si>
    <t>914407006177340047</t>
  </si>
  <si>
    <t>鹤山市益慧通商贸有限公司</t>
  </si>
  <si>
    <t>鹤山市沙坪莺朗街383号二楼202</t>
  </si>
  <si>
    <t>SSE310169</t>
  </si>
  <si>
    <t>91440700694711076D</t>
  </si>
  <si>
    <t>鹤山市康美健康科技有限公司</t>
  </si>
  <si>
    <t>鹤山市雅瑶镇石湖工业区</t>
  </si>
  <si>
    <t>SSE310170</t>
  </si>
  <si>
    <t>91440784081221971Q</t>
  </si>
  <si>
    <t>加马门控科技（广东）有限公司</t>
  </si>
  <si>
    <t>鹤山市沙坪石湖路883号</t>
  </si>
  <si>
    <t>SSE310173</t>
  </si>
  <si>
    <t>440794638J</t>
  </si>
  <si>
    <t>91440784579737297X</t>
  </si>
  <si>
    <t>鹤山市任挥岭灯饰企业有限公司</t>
  </si>
  <si>
    <t>鹤山市桃源镇桃源大道南225号</t>
  </si>
  <si>
    <t>SSE310175</t>
  </si>
  <si>
    <t>91440784MA54BQ2W5F</t>
  </si>
  <si>
    <t>鹤山市明照塑胶文具有限公司</t>
  </si>
  <si>
    <t>鹤山市沙坪人民东路谷埠工业区</t>
  </si>
  <si>
    <t>SSE310176</t>
  </si>
  <si>
    <t>9144070063281386X9</t>
  </si>
  <si>
    <t>鹤山亚西亚充气制品有限公司</t>
  </si>
  <si>
    <t>鹤山市沙坪镇南工业城130号</t>
  </si>
  <si>
    <t>SSE310178</t>
  </si>
  <si>
    <t>440796664L</t>
  </si>
  <si>
    <t>91440700MA51UXP26H</t>
  </si>
  <si>
    <t>鹤山市文邦卫浴科技有限公司</t>
  </si>
  <si>
    <t>鹤山市址山镇东溪开发A区工业大道北39号</t>
  </si>
  <si>
    <t>SSE310182</t>
  </si>
  <si>
    <t>440796669B</t>
  </si>
  <si>
    <t>91440784MA53CB063E</t>
  </si>
  <si>
    <t>江门市嘉德万利卫浴有限公司</t>
  </si>
  <si>
    <t>鹤山市址山镇东溪区飞机场（江门市沙恩卫浴实业有限公司D座）</t>
  </si>
  <si>
    <t>SSE310187</t>
  </si>
  <si>
    <t>440796669T</t>
  </si>
  <si>
    <t>91440784MA557TE82P</t>
  </si>
  <si>
    <t>鹤山味香园食品有限公司</t>
  </si>
  <si>
    <t>鹤山市雅瑶镇陈山乡</t>
  </si>
  <si>
    <t>SSE310192</t>
  </si>
  <si>
    <t>91440784MA56J9R01P</t>
  </si>
  <si>
    <t>鹤山市都丽鞋服有限公司</t>
  </si>
  <si>
    <t>鹤山市沙坪镇人民南路799号松树岗15号</t>
  </si>
  <si>
    <t>SSE310197</t>
  </si>
  <si>
    <t>91440700617700533F</t>
  </si>
  <si>
    <t>江门市睿慧智能科技有限公司</t>
  </si>
  <si>
    <t>鹤山市沙坪保利中央花园中嘉8号2110-2111房</t>
  </si>
  <si>
    <t>SSE315452</t>
  </si>
  <si>
    <t>440796666X</t>
  </si>
  <si>
    <t>91440784MA4UHRU413</t>
  </si>
  <si>
    <t>鹤山市达利来精密五金制品有限公司</t>
  </si>
  <si>
    <t>鹤山市沙坪镇荀山工业开发区向雁旭5号</t>
  </si>
  <si>
    <t>SSE315461</t>
  </si>
  <si>
    <t>440794638P</t>
  </si>
  <si>
    <t>91440784MA5534CT1X</t>
  </si>
  <si>
    <t>广东明峰拉链科技有限公司</t>
  </si>
  <si>
    <t>鹤山市鹤城镇鹤翔中路32号之116#1座1层厂房</t>
  </si>
  <si>
    <t>SSE315466</t>
  </si>
  <si>
    <t>440796666J</t>
  </si>
  <si>
    <t>91440784699719843W</t>
  </si>
  <si>
    <t>江门市明星窗帘制品有限公司</t>
  </si>
  <si>
    <t>鹤山市鹤山工业城玉堂路5号</t>
  </si>
  <si>
    <t>SSE315467</t>
  </si>
  <si>
    <t>91440784MA550C6B1Y</t>
  </si>
  <si>
    <t>鹤山市沃创五金有限公司</t>
  </si>
  <si>
    <t>鹤山市址山镇工业大道北53号之三</t>
  </si>
  <si>
    <t>SSE315470</t>
  </si>
  <si>
    <t>91440700792987754J</t>
  </si>
  <si>
    <t>广东安洁洁具有限公司</t>
  </si>
  <si>
    <t>鹤山市址山镇东溪开发区B区创达路3号之9</t>
  </si>
  <si>
    <t>SSE315473</t>
  </si>
  <si>
    <t>91440784MA55F6LP76</t>
  </si>
  <si>
    <t>鹤山市卓盈工艺实业有限公司</t>
  </si>
  <si>
    <t>鹤山市古劳镇三连开发区三区17号之一（二楼）</t>
  </si>
  <si>
    <t>SSE315475</t>
  </si>
  <si>
    <t>914407845701192812</t>
  </si>
  <si>
    <t>鹤山市朗杰贸易有限公司</t>
  </si>
  <si>
    <t>鹤山市沙坪文明路93号之二</t>
  </si>
  <si>
    <t>SSE318448</t>
  </si>
  <si>
    <t>440796663K</t>
  </si>
  <si>
    <t>914407007291984963</t>
  </si>
  <si>
    <t>发昌进出口（江门）有限公司</t>
  </si>
  <si>
    <t>鹤山市址山镇东溪开发B区工业大道南8号-13</t>
  </si>
  <si>
    <t>SSE318456</t>
  </si>
  <si>
    <t>440796668R</t>
  </si>
  <si>
    <t>91440784MA53M20P97</t>
  </si>
  <si>
    <t>鹤山市威诗柏胶粘制品有限公司</t>
  </si>
  <si>
    <t>鹤山市鹤城镇工业园</t>
  </si>
  <si>
    <t>SSE318461</t>
  </si>
  <si>
    <t>91440784MA562BJY1H</t>
  </si>
  <si>
    <t>鹤山市捷丰卫浴有限公司</t>
  </si>
  <si>
    <t>鹤山市址山镇东溪开发B区塘凌尾</t>
  </si>
  <si>
    <t>SSE318463</t>
  </si>
  <si>
    <t>91440784724380723X</t>
  </si>
  <si>
    <t>鹤山市思特乐金属制品有限公司</t>
  </si>
  <si>
    <t>鹤山市古劳镇三连工业区一区13号之二</t>
  </si>
  <si>
    <t>SSE318468</t>
  </si>
  <si>
    <t>440794638B</t>
  </si>
  <si>
    <t>91440784077913326W</t>
  </si>
  <si>
    <t>鹤山市宝伦金属塑料制品有限公司</t>
  </si>
  <si>
    <t>SSE318478</t>
  </si>
  <si>
    <t>9144070077018132XM</t>
  </si>
  <si>
    <t>江门信立进出口有限公司</t>
  </si>
  <si>
    <t>鹤山市沙坪文明苑270号</t>
  </si>
  <si>
    <t>SSE358566</t>
  </si>
  <si>
    <t>440796669K</t>
  </si>
  <si>
    <t>91440784076717307F</t>
  </si>
  <si>
    <t>广东杰斯基拉链有限公司</t>
  </si>
  <si>
    <t>鹤山市鹤城镇鹤翔中路32号之116#1座2层</t>
  </si>
  <si>
    <t>SSE358568</t>
  </si>
  <si>
    <t>44079666E 9</t>
  </si>
  <si>
    <t>91440784MA56L39A3H</t>
  </si>
  <si>
    <t>鹤山市丽卓贸易有限公司</t>
  </si>
  <si>
    <t>鹤山市沙坪鹤山碧桂园叠彩轩二街18号501房</t>
  </si>
  <si>
    <t>SSE358573</t>
  </si>
  <si>
    <t>44079666A4</t>
  </si>
  <si>
    <t>91440784MA7H5NGJ2C</t>
  </si>
  <si>
    <t>鹤山市星优家具进出口有限公司</t>
  </si>
  <si>
    <t>鹤山市沙坪街道时代倾城花园5号903房</t>
  </si>
  <si>
    <t>SSE358575</t>
  </si>
  <si>
    <t>44079666BB</t>
  </si>
  <si>
    <t>91440784MA56W9LK82</t>
  </si>
  <si>
    <t>鹤山市海马家具有限公司</t>
  </si>
  <si>
    <t>鹤山市沙坪聚龙村开发区</t>
  </si>
  <si>
    <t>SSE358578</t>
  </si>
  <si>
    <t>91440784MAA4HP8F34</t>
  </si>
  <si>
    <t>鹤山市恺纳进出口贸易有限公司</t>
  </si>
  <si>
    <t>鹤山市桃源镇桃源大道北6号之三（自编01号）</t>
  </si>
  <si>
    <t>SSE358581</t>
  </si>
  <si>
    <t>44079666CZ</t>
  </si>
  <si>
    <t>91440784678838843D</t>
  </si>
  <si>
    <t>鹤山市福耐德家具有限公司</t>
  </si>
  <si>
    <t>鹤山市桃源镇民源路11号B座</t>
  </si>
  <si>
    <t>SSE358583</t>
  </si>
  <si>
    <t>91440784MABPGFJ68Q</t>
  </si>
  <si>
    <t>鹤山市佳好家卫浴实业有限公司</t>
  </si>
  <si>
    <t>鹤山市址山镇东溪区飞机场（鹤山市佳好家卫浴实业有限公司B座）</t>
  </si>
  <si>
    <t>SSE358595</t>
  </si>
  <si>
    <t>44079666DU</t>
  </si>
  <si>
    <t>91440784598954166Y</t>
  </si>
  <si>
    <t>鹤山市明昊新材料科技有限公司</t>
  </si>
  <si>
    <t>鹤山市龙口镇兴龙工业区龙古路36号之三</t>
  </si>
  <si>
    <t>SSE358598</t>
  </si>
  <si>
    <t>44079666D9</t>
  </si>
  <si>
    <t>91440784797769123Q</t>
  </si>
  <si>
    <t>鹤山市邦丽精细化工有限公司</t>
  </si>
  <si>
    <t>鹤山市龙口镇龙胜道19号之一</t>
  </si>
  <si>
    <t>SSE358599</t>
  </si>
  <si>
    <t>440796663M</t>
  </si>
  <si>
    <t>91440784MABR86B876</t>
  </si>
  <si>
    <t>鹤山市华山泉食品饮料有限公司</t>
  </si>
  <si>
    <t>鹤山市龙口镇江肇公路38号之一</t>
  </si>
  <si>
    <t>SSE358600</t>
  </si>
  <si>
    <t>914407847629110383</t>
  </si>
  <si>
    <t>广东脉辉机械有限公司</t>
  </si>
  <si>
    <t>鹤山市沙坪石湖路828号成运大厦地下一层</t>
  </si>
  <si>
    <t>SSE358601</t>
  </si>
  <si>
    <t>44079666B4</t>
  </si>
  <si>
    <t>91440784734106998A</t>
  </si>
  <si>
    <t>鹤山市丰联纺织有限公司</t>
  </si>
  <si>
    <t>鹤山市雅瑶镇那要村</t>
  </si>
  <si>
    <t>SSE358604</t>
  </si>
  <si>
    <t>91440784MA7FWYGE7E</t>
  </si>
  <si>
    <t>广东中欧卫浴用品有限公司</t>
  </si>
  <si>
    <t>鹤山市址山镇东溪开发B区工业大道北12号</t>
  </si>
  <si>
    <t>SSE358606</t>
  </si>
  <si>
    <t>91440784MA51R9PQ0B</t>
  </si>
  <si>
    <t>鹤山市万年松保税跨境电子商务有限公司</t>
  </si>
  <si>
    <t>鹤山市沙坪黄宝坑凤山岗</t>
  </si>
  <si>
    <t>SSE358608</t>
  </si>
  <si>
    <t>91440784068500976G</t>
  </si>
  <si>
    <t>鹤山市润恒纸品有限公司</t>
  </si>
  <si>
    <t>鹤山市古劳镇三连开发区六区2号之二</t>
  </si>
  <si>
    <t>SSE358610</t>
  </si>
  <si>
    <t>440796663P</t>
  </si>
  <si>
    <t>91440784345460387R</t>
  </si>
  <si>
    <t>未来我来卫浴科技（广东）有限公司</t>
  </si>
  <si>
    <t>鹤山市址山镇东溪飞机场工业区飞翔路（江门市沙恩卫浴实业有限公司F座1号）</t>
  </si>
  <si>
    <t>SSE358614</t>
  </si>
  <si>
    <t>91440784MA53QG9T9R</t>
  </si>
  <si>
    <t>鹤山光成电子有限公司</t>
  </si>
  <si>
    <t>鹤山市桃源镇建设西路1号</t>
  </si>
  <si>
    <t>SSE358615</t>
  </si>
  <si>
    <t>914407840825751658</t>
  </si>
  <si>
    <t>江门市家华科技有限公司</t>
  </si>
  <si>
    <t>鹤山市址山镇亚洲厨卫城商铺13号三楼</t>
  </si>
  <si>
    <t>SSE358625</t>
  </si>
  <si>
    <t>440796664A</t>
  </si>
  <si>
    <t>9144070061770071X9</t>
  </si>
  <si>
    <t>江门龙浩智能装备有限公司</t>
  </si>
  <si>
    <t>鹤山市鹤城镇工业大道南52号之一</t>
  </si>
  <si>
    <t>SSE358626</t>
  </si>
  <si>
    <t>440796667E</t>
  </si>
  <si>
    <t>91440703MA51JJKA1R</t>
  </si>
  <si>
    <t>广东晟凯金属实业有限公司</t>
  </si>
  <si>
    <t>鹤山市鹤城镇工业一区</t>
  </si>
  <si>
    <t>SSE358629</t>
  </si>
  <si>
    <t>440796667D</t>
  </si>
  <si>
    <t>91440784MA53H3CL8D</t>
  </si>
  <si>
    <t>鹤山市明可达实业有限公司</t>
  </si>
  <si>
    <t>鹤山市沙坪人民东路明可达大厦</t>
  </si>
  <si>
    <t>SSE358630</t>
  </si>
  <si>
    <t>91440784304262704R</t>
  </si>
  <si>
    <t>广东省斯帝罗兰家居有限公司</t>
  </si>
  <si>
    <t>鹤山市沙坪鹤山工业城38号、37号之一、之二、之三</t>
  </si>
  <si>
    <t>SSE358632</t>
  </si>
  <si>
    <t>914407846177040082</t>
  </si>
  <si>
    <t>鹤山市仲德精密制造科技有限公司</t>
  </si>
  <si>
    <t>鹤山市共和镇新兴路295号之二</t>
  </si>
  <si>
    <t>SSE358640</t>
  </si>
  <si>
    <t>91440700329573891K</t>
  </si>
  <si>
    <t>鹤山市博安防火玻璃科技有限公司</t>
  </si>
  <si>
    <t>鹤山市龙口镇江肇公路龙口段20号之三</t>
  </si>
  <si>
    <t>SSE358642</t>
  </si>
  <si>
    <t>440796663W</t>
  </si>
  <si>
    <t>91440784MA4WKCY95R</t>
  </si>
  <si>
    <t>鹤山市舒柏雅实业有限公司</t>
  </si>
  <si>
    <t>鹤山市共和镇工业西区新裕路12号、12-1、12-2、12-3、12-4</t>
  </si>
  <si>
    <t>SSE358649</t>
  </si>
  <si>
    <t>914407845701608667</t>
  </si>
  <si>
    <t>鹤山市风之达户外用品有限公司</t>
  </si>
  <si>
    <t>鹤山市鹤城镇工业三区</t>
  </si>
  <si>
    <t>SSE358655</t>
  </si>
  <si>
    <t>44079666AS</t>
  </si>
  <si>
    <t>91440784663349916A</t>
  </si>
  <si>
    <t>鹤山市超前电子科技有限公司</t>
  </si>
  <si>
    <t>鹤山市桃源镇桃源大道北12号C座</t>
  </si>
  <si>
    <t>SSE358657</t>
  </si>
  <si>
    <t>440796664H</t>
  </si>
  <si>
    <t>91440784MA574NAHXY</t>
  </si>
  <si>
    <t>鹤山高合塑料制品有限公司</t>
  </si>
  <si>
    <t>鹤山市古劳镇沿江路20号</t>
  </si>
  <si>
    <t>SSE358661</t>
  </si>
  <si>
    <t>91440784MA51PD7Y17</t>
  </si>
  <si>
    <t>广明源光科技股份有限公司</t>
  </si>
  <si>
    <t>鹤山市共和镇新兴路328号</t>
  </si>
  <si>
    <t>SSE358662</t>
  </si>
  <si>
    <t>914407006183736265</t>
  </si>
  <si>
    <t>皓腾实业（广东）有限公司</t>
  </si>
  <si>
    <t>鹤山市鹤山工业城和顺路637号自编号101</t>
  </si>
  <si>
    <t>SSE358663</t>
  </si>
  <si>
    <t>44079666AG</t>
  </si>
  <si>
    <t>91440700742985099M</t>
  </si>
  <si>
    <t>江门市泰宏金属制品有限公司</t>
  </si>
  <si>
    <t>广东省江门市鹤山市共和镇大凹村委会（鹤山市翔辉金属制品有限公司1座二楼）</t>
  </si>
  <si>
    <t>SSE358669</t>
  </si>
  <si>
    <t>44079666AY</t>
  </si>
  <si>
    <t>91440605MA516K2G87</t>
  </si>
  <si>
    <t>鹤山市永润贸易有限公司</t>
  </si>
  <si>
    <t>鹤山市沙坪旭日村34号之一</t>
  </si>
  <si>
    <t>SSE358670</t>
  </si>
  <si>
    <t>440796663E</t>
  </si>
  <si>
    <t>91440784MAA4GYJH9C</t>
  </si>
  <si>
    <t>江门市青洲体育用品有限公司</t>
  </si>
  <si>
    <t>鹤山市址山镇富云路7号之三</t>
  </si>
  <si>
    <t>SSE358671</t>
  </si>
  <si>
    <t>44079666AF</t>
  </si>
  <si>
    <t>91440784584727122W</t>
  </si>
  <si>
    <t>鹤山市富山家具有限公司</t>
  </si>
  <si>
    <t>鹤山市鹤城镇工业三区006号1座</t>
  </si>
  <si>
    <t>SSE078729</t>
  </si>
  <si>
    <t>91440784MA558FM486</t>
  </si>
  <si>
    <t>鹤山市新易高鞋业有限公司</t>
  </si>
  <si>
    <t>鹤山市沙坪镇凤亭路813号</t>
  </si>
  <si>
    <t>SSE315457</t>
  </si>
  <si>
    <t>91440700774007070K</t>
  </si>
  <si>
    <t>广东瑞星新能源科技有限公司</t>
  </si>
  <si>
    <t>鹤山市鹤山工业城C区鹤翔东路255号</t>
  </si>
  <si>
    <t>SSE318454</t>
  </si>
  <si>
    <t>440796669G</t>
  </si>
  <si>
    <t>91440784566692237T</t>
  </si>
  <si>
    <t>鹤山市英盛贸易发展有限公司</t>
  </si>
  <si>
    <t>鹤山市沙坪镇乐民村109号</t>
  </si>
  <si>
    <t>SSE044510</t>
  </si>
  <si>
    <t>914419007911515416</t>
  </si>
  <si>
    <t>鹤山市银丽美灯饰有限公司</t>
  </si>
  <si>
    <t>鹤山市沙坪竹朗路11号和记工业园区A座二、三楼</t>
  </si>
  <si>
    <t>SSE044912</t>
  </si>
  <si>
    <t>91440784673102693K</t>
  </si>
  <si>
    <t>鹤山市新天环球鞋服发展有限公司</t>
  </si>
  <si>
    <t>鹤山市沙坪镇石湖路881号鹤山市行星鞋类制品有限公司办公楼的办公室</t>
  </si>
  <si>
    <t>SSE105762</t>
  </si>
  <si>
    <t>91440784061453177L</t>
  </si>
  <si>
    <t>鹤山泰林卫浴实业有限公司</t>
  </si>
  <si>
    <t>鹤山市址山镇址山工业园东溪区</t>
  </si>
  <si>
    <t>SSE325680</t>
  </si>
  <si>
    <t>91440700MA4UHHND3N</t>
  </si>
  <si>
    <t>鹤山建豪电光源有限公司</t>
  </si>
  <si>
    <t>鹤山市鹤城镇城中路6号</t>
  </si>
  <si>
    <t>SSE325717</t>
  </si>
  <si>
    <t>91440700759200243J</t>
  </si>
  <si>
    <t>鹤山市华美金属制品有限公司</t>
  </si>
  <si>
    <t>鹤山市共和镇新兴路296号</t>
  </si>
  <si>
    <t>SSE325718</t>
  </si>
  <si>
    <t>440796663B</t>
  </si>
  <si>
    <t>91440700617701579D</t>
  </si>
  <si>
    <t>龙堡食品（广东）有限公司</t>
  </si>
  <si>
    <t>鹤山市桃源镇建设东路12号</t>
  </si>
  <si>
    <t>SSE325873</t>
  </si>
  <si>
    <t>914407847638253933</t>
  </si>
  <si>
    <t>江门市智怀贸易有限公司</t>
  </si>
  <si>
    <t>鹤山市桃源镇建设东路63号3楼自编382号</t>
  </si>
  <si>
    <t>SSE325876</t>
  </si>
  <si>
    <t>91440700738571571B</t>
  </si>
  <si>
    <t>鹤山宝华菲力制衣有限公司</t>
  </si>
  <si>
    <t>鹤山市沙坪镇口岸路199号</t>
  </si>
  <si>
    <t>SSE325878</t>
  </si>
  <si>
    <t>91440784MA54X0EF1P</t>
  </si>
  <si>
    <t>鹤山市君子兰涂料有限公司</t>
  </si>
  <si>
    <t>鹤山市址山镇平沙大道30号</t>
  </si>
  <si>
    <t>SSE325885</t>
  </si>
  <si>
    <t>440796919L</t>
  </si>
  <si>
    <t>91440700617701245W</t>
  </si>
  <si>
    <t>鹤山市欧和家具制造有限公司</t>
  </si>
  <si>
    <t>鹤山市古劳镇三连开发区六区33号B座</t>
  </si>
  <si>
    <t>SSE325886</t>
  </si>
  <si>
    <t>91440784741725236D</t>
  </si>
  <si>
    <t>鹤山市恒迅实业发展有限公司</t>
  </si>
  <si>
    <t>鹤山市雅瑶镇朝阳大道建业路七号</t>
  </si>
  <si>
    <t>SSE325936</t>
  </si>
  <si>
    <t>91440784071857247G</t>
  </si>
  <si>
    <t>鹤山市诺维电器有限公司</t>
  </si>
  <si>
    <t>鹤山市古劳镇三连工业区八区2号</t>
  </si>
  <si>
    <t>SSE325894</t>
  </si>
  <si>
    <t>91440784081206843T</t>
  </si>
  <si>
    <t>协扬机械（广东）有限公司</t>
  </si>
  <si>
    <t>鹤山市龙口镇凤和路3号</t>
  </si>
  <si>
    <t>SSE325901</t>
  </si>
  <si>
    <t>440794914G</t>
  </si>
  <si>
    <t>91440700663326140J</t>
  </si>
  <si>
    <t>鹤山市富泰康金属制品有限公司</t>
  </si>
  <si>
    <t>鹤山市龙口镇龙兴路2号之一</t>
  </si>
  <si>
    <t>SSE325904</t>
  </si>
  <si>
    <t>91440700MA51MB373B</t>
  </si>
  <si>
    <t>鹤山市凯信智造实业有限公司</t>
  </si>
  <si>
    <t>鹤山市址山镇东溪开发B区泰和路6号</t>
  </si>
  <si>
    <t>SSE325920</t>
  </si>
  <si>
    <t>91440784564550382R</t>
  </si>
  <si>
    <t>鹤山市佳德卫浴实业有限公司</t>
  </si>
  <si>
    <t>鹤山市址山镇东溪飞机场工业区佳乐公司厂房三</t>
  </si>
  <si>
    <t>SSE325925</t>
  </si>
  <si>
    <t>440796667M</t>
  </si>
  <si>
    <t>91440784351957648T</t>
  </si>
  <si>
    <t>广东恒通无纺布有限公司</t>
  </si>
  <si>
    <t>鹤山市雅瑶镇朝阳工业路3号之一17座</t>
  </si>
  <si>
    <t>SSE325935</t>
  </si>
  <si>
    <t>91440784553650206J</t>
  </si>
  <si>
    <t>鹤山市环宇塑料制品有限公司</t>
  </si>
  <si>
    <t>鹤山市沙坪镇赤坎工业区</t>
  </si>
  <si>
    <t>SSE325946</t>
  </si>
  <si>
    <t>91440700321669848Q</t>
  </si>
  <si>
    <t>鹤山荣达新材料科技有限公司</t>
  </si>
  <si>
    <t>鹤山市龙口镇兴龙工业区龙古路36号之一</t>
  </si>
  <si>
    <t>SSE325947</t>
  </si>
  <si>
    <t>91440700779951984M</t>
  </si>
  <si>
    <t>鹤山市国通电子科技有限公司</t>
  </si>
  <si>
    <t>鹤山市沙坪镇文明路428号</t>
  </si>
  <si>
    <t>SSE325977</t>
  </si>
  <si>
    <t>91440700799308750B</t>
  </si>
  <si>
    <t>鹤山市新南山服装有限公司</t>
  </si>
  <si>
    <t>鹤山市雅瑶镇陈山工业区15号1座</t>
  </si>
  <si>
    <t>SSE325979</t>
  </si>
  <si>
    <t>91440784760645004K</t>
  </si>
  <si>
    <t>鹤山市忠民家具有限公司</t>
  </si>
  <si>
    <t>鹤山市鹤城镇工业二区016号D座</t>
  </si>
  <si>
    <t>SSE325988</t>
  </si>
  <si>
    <t>440796662C</t>
  </si>
  <si>
    <t>91440784595887439X</t>
  </si>
  <si>
    <t>广东熙德户外用品有限公司</t>
  </si>
  <si>
    <t>鹤山市桃源镇珠岗村192号</t>
  </si>
  <si>
    <t>SSE326005</t>
  </si>
  <si>
    <t>91440784551676509B</t>
  </si>
  <si>
    <t>鹤山市永叙包装材料有限公司</t>
  </si>
  <si>
    <t>鹤山市雅瑶镇兴雅路0130号</t>
  </si>
  <si>
    <t>SSE326020</t>
  </si>
  <si>
    <t>91440784MA4URUCY5H</t>
  </si>
  <si>
    <t>鹤山市盈泓金属制品有限公司</t>
  </si>
  <si>
    <t>鹤山市鹤城镇城中路4号</t>
  </si>
  <si>
    <t>SSE327612</t>
  </si>
  <si>
    <t>440796662A</t>
  </si>
  <si>
    <t>914407007193798322</t>
  </si>
  <si>
    <t>广东中辉绿建移动房屋科技有限公司</t>
  </si>
  <si>
    <t>鹤山市桃源镇德胜二区5号之一、二、三、四、五、六、七、十</t>
  </si>
  <si>
    <t>SSE327614</t>
  </si>
  <si>
    <t>440796664M</t>
  </si>
  <si>
    <t>91440784594062101J</t>
  </si>
  <si>
    <t>广东隆琪照明科技有限公司</t>
  </si>
  <si>
    <t>鹤山市共和镇鹤翔东路150号</t>
  </si>
  <si>
    <t>SSE328252</t>
  </si>
  <si>
    <t>440796663A</t>
  </si>
  <si>
    <t>91440784MA5491810G</t>
  </si>
  <si>
    <t>江门市康高厨卫有限公司</t>
  </si>
  <si>
    <t>鹤山市址山镇东溪开发区A区木房路6号</t>
  </si>
  <si>
    <t>SSE329662</t>
  </si>
  <si>
    <t>440796667H</t>
  </si>
  <si>
    <t>91440784MA53D8D715</t>
  </si>
  <si>
    <t>宏元（广东）高新材料科技有限公司</t>
  </si>
  <si>
    <t>鹤山市桃源镇建桃工业区</t>
  </si>
  <si>
    <t>SSE206751</t>
  </si>
  <si>
    <t>91440784MA55EM7J7U</t>
  </si>
  <si>
    <t>广东华鳌合金新材料有限公司</t>
  </si>
  <si>
    <t>鹤山市鹤城镇皇冠大道26号之一</t>
  </si>
  <si>
    <t>SSE157666</t>
  </si>
  <si>
    <t>9144070079462245X1</t>
  </si>
  <si>
    <t>鹤山市广益铜业科技实业有限公司</t>
  </si>
  <si>
    <t>鹤山市址山镇东溪开发A区</t>
  </si>
  <si>
    <t>SSE301003</t>
  </si>
  <si>
    <t>440796663R</t>
  </si>
  <si>
    <t>91440784796269856R</t>
  </si>
  <si>
    <t>江门福天贸易有限公司</t>
  </si>
  <si>
    <t>鹤山市沙坪屏苑新邨244号</t>
  </si>
  <si>
    <t>SSE044353</t>
  </si>
  <si>
    <t>44079666D6</t>
  </si>
  <si>
    <t>914407846806163506</t>
  </si>
  <si>
    <t>鹤山市源创电机有限公司</t>
  </si>
  <si>
    <t>鹤山市沙坪镇文明路80-82号</t>
  </si>
  <si>
    <t>SSE044515</t>
  </si>
  <si>
    <t>91440700551749827K</t>
  </si>
  <si>
    <t>鹤山市址山恒丰金属制品有限公司</t>
  </si>
  <si>
    <t>鹤山市址山镇平沙开发区</t>
  </si>
  <si>
    <t>SSE044517</t>
  </si>
  <si>
    <t>91440700778329579A</t>
  </si>
  <si>
    <t>广东江门市力源泵业有限公司</t>
  </si>
  <si>
    <t>鹤山市鹤城镇鹤城大道090号之三</t>
  </si>
  <si>
    <t>SSE044535</t>
  </si>
  <si>
    <t>91440784773066706D</t>
  </si>
  <si>
    <t>广东明安防火玻璃科技有限公司</t>
  </si>
  <si>
    <t>鹤山市沙坪镇镇南工业城18号</t>
  </si>
  <si>
    <t>SSE044603</t>
  </si>
  <si>
    <t>91440704617738697J</t>
  </si>
  <si>
    <t>广东狮特龙实业有限公司</t>
  </si>
  <si>
    <t>鹤山市沙坪港口路308号</t>
  </si>
  <si>
    <t>SSE044604</t>
  </si>
  <si>
    <t>91440784712368399W</t>
  </si>
  <si>
    <t>鹤山富士裾野文具有限公司</t>
  </si>
  <si>
    <t>鹤山市龙口镇龙胜道20号</t>
  </si>
  <si>
    <t>SSE044612</t>
  </si>
  <si>
    <t>91440784791194787U</t>
  </si>
  <si>
    <t>鹤山市红达电子灯饰实业有限公司</t>
  </si>
  <si>
    <t>鹤山市沙坪鹤山工业城67号</t>
  </si>
  <si>
    <t>SSE044635</t>
  </si>
  <si>
    <t>91440700560856376R</t>
  </si>
  <si>
    <t>鹤山市君华纸制品有限公司</t>
  </si>
  <si>
    <t>鹤山市雅瑶镇兴雅路130号</t>
  </si>
  <si>
    <t>SSE044643</t>
  </si>
  <si>
    <t>91440784699712844D</t>
  </si>
  <si>
    <t>鹤山市科耐卫浴科技有限公司</t>
  </si>
  <si>
    <t>鹤山市址山镇迎宾西路10号</t>
  </si>
  <si>
    <t>SSE044644</t>
  </si>
  <si>
    <t>91440784669853048Y</t>
  </si>
  <si>
    <t>鹤山市恒保防火玻璃厂有限公司</t>
  </si>
  <si>
    <t>鹤山市桃源镇富民工业区</t>
  </si>
  <si>
    <t>SSE044928</t>
  </si>
  <si>
    <t>91440784757868776C</t>
  </si>
  <si>
    <t>广东红日星实业有限公司</t>
  </si>
  <si>
    <t>鹤山市雅瑶镇朝阳大道13号1-6座</t>
  </si>
  <si>
    <t>SSE048373</t>
  </si>
  <si>
    <t>91440784771870688T</t>
  </si>
  <si>
    <t>鹤山市天弘贸易有限公司</t>
  </si>
  <si>
    <t>鹤山市沙坪镇前进南路323号</t>
  </si>
  <si>
    <t>SSE048615</t>
  </si>
  <si>
    <t>9144078476380332XE</t>
  </si>
  <si>
    <t>鹤山市森科商贸有限公司</t>
  </si>
  <si>
    <t>鹤山市沙坪镇新城路575号</t>
  </si>
  <si>
    <t>SSE048908</t>
  </si>
  <si>
    <t>91440784334876184A</t>
  </si>
  <si>
    <t>鹤山市恒昇纸制品有限公司</t>
  </si>
  <si>
    <t>鹤山市雅瑶镇陈山村民委员会龙门村393号之三</t>
  </si>
  <si>
    <t>SSE077291</t>
  </si>
  <si>
    <t>440793614J</t>
  </si>
  <si>
    <t>914407847778127458</t>
  </si>
  <si>
    <t>江门市鑫义隆智能科技有限公司</t>
  </si>
  <si>
    <t>鹤山市雅瑶镇工业街18号</t>
  </si>
  <si>
    <t>SSE077295</t>
  </si>
  <si>
    <t>914407843042209185</t>
  </si>
  <si>
    <t>江门先顺摩托车有限公司</t>
  </si>
  <si>
    <t>鹤山市沙坪石湖路893号内28号门</t>
  </si>
  <si>
    <t>SSE377560</t>
  </si>
  <si>
    <t>9144078457242022XD</t>
  </si>
  <si>
    <t>江门市雷兴照明有限公司</t>
  </si>
  <si>
    <t>鹤山市雅瑶镇凤亭路565号之三3楼</t>
  </si>
  <si>
    <t>SSE380769</t>
  </si>
  <si>
    <t>44079666A9</t>
  </si>
  <si>
    <t>91440784MA55BP7U9J</t>
  </si>
  <si>
    <t>鹤山市行星鞋类制品有限公司</t>
  </si>
  <si>
    <t>鹤山市沙坪镇石湖路881号</t>
  </si>
  <si>
    <t>SSE044162</t>
  </si>
  <si>
    <t>9144060657788850XR</t>
  </si>
  <si>
    <t>恩平市</t>
  </si>
  <si>
    <t>恩平市声博音响科技发展有限公司</t>
  </si>
  <si>
    <t>恩平市平石工业区六合村</t>
  </si>
  <si>
    <t>SSE044581</t>
  </si>
  <si>
    <t>9144070074709595X2</t>
  </si>
  <si>
    <t>恩平美时五金塑料制品有限公司</t>
  </si>
  <si>
    <t>恩平市君堂镇塘库村民委员会鹤仪中学大道的塘库小学学校</t>
  </si>
  <si>
    <t>SSE044916</t>
  </si>
  <si>
    <t>440796911X</t>
  </si>
  <si>
    <t>91440700322252411T</t>
  </si>
  <si>
    <t>恩平泳源玩具有限公司</t>
  </si>
  <si>
    <t>恩平市君堂镇恩堡公路大湾路段（原大湾小学）</t>
  </si>
  <si>
    <t>SSE044922</t>
  </si>
  <si>
    <t>914407005701228008</t>
  </si>
  <si>
    <t>广东新裕华重工科技有限公司</t>
  </si>
  <si>
    <t>恩平市江门产业转移工业园恩平园区三区A17</t>
  </si>
  <si>
    <t>SSE157670</t>
  </si>
  <si>
    <t>91440605730458291E</t>
  </si>
  <si>
    <t>江门波威音响器材有限公司</t>
  </si>
  <si>
    <t>恩平市恩城平石飞鹅塘六合村后背江门波威音响器材有限公司1号厂房</t>
  </si>
  <si>
    <t>SSE159855</t>
  </si>
  <si>
    <t>440796911L</t>
  </si>
  <si>
    <t>914407857545090145</t>
  </si>
  <si>
    <t>恩平市邦华电子有限公司</t>
  </si>
  <si>
    <t>江门产业转移工业园恩平园区二区V9-1号</t>
  </si>
  <si>
    <t>SSE210817</t>
  </si>
  <si>
    <t>91440785736189184X</t>
  </si>
  <si>
    <t>恩平市海天电子科技有限公司</t>
  </si>
  <si>
    <t>广东省恩平市东安工业区（恩平市米仓工业区内）</t>
  </si>
  <si>
    <t>SSE300995</t>
  </si>
  <si>
    <t>914407857606146385</t>
  </si>
  <si>
    <t>广东新熙丽模型有限公司</t>
  </si>
  <si>
    <t>恩平市江门产业转移工业园恩平园区大槐集聚区7-2号</t>
  </si>
  <si>
    <t>SSE300998</t>
  </si>
  <si>
    <t>440796919N</t>
  </si>
  <si>
    <t>91440785MA4WUADU2G</t>
  </si>
  <si>
    <t>恩平美亚联时装有限公司</t>
  </si>
  <si>
    <t>恩平市外资民资工业区F区35号</t>
  </si>
  <si>
    <t>SSE302388</t>
  </si>
  <si>
    <t>9144070078578422X6</t>
  </si>
  <si>
    <t>恩平市奥美音响有限公司</t>
  </si>
  <si>
    <t>恩平市恩城南郊工业区</t>
  </si>
  <si>
    <t>SSE308385</t>
  </si>
  <si>
    <t>440796917Q</t>
  </si>
  <si>
    <t>91440785579728788A</t>
  </si>
  <si>
    <t>恩平市美奇音响设备有限公司</t>
  </si>
  <si>
    <t>恩平市外资民资工业区F区F22、F23号</t>
  </si>
  <si>
    <t>SSE309481</t>
  </si>
  <si>
    <t>91440785677073615K</t>
  </si>
  <si>
    <t>富利兴（恩平）机绣有限公司</t>
  </si>
  <si>
    <t>恩平市沙湖镇蒲桥经济工业开发区浩倡工业园厂房1、2、3幢</t>
  </si>
  <si>
    <t>SSE309483</t>
  </si>
  <si>
    <t>91440700755603838A</t>
  </si>
  <si>
    <t>广东鑫龙电机科技有限公司</t>
  </si>
  <si>
    <t>江门产业转移工业园恩平园区一区F7号</t>
  </si>
  <si>
    <t>SSE309485</t>
  </si>
  <si>
    <t>440796912J</t>
  </si>
  <si>
    <t>914407853981700092</t>
  </si>
  <si>
    <t>恩平宏利印务有限公司</t>
  </si>
  <si>
    <t>恩平市沙湖镇南塘蒲桥工业开发区浩倡工业园厂房4幢</t>
  </si>
  <si>
    <t>SSE309486</t>
  </si>
  <si>
    <t>91440700618788813C</t>
  </si>
  <si>
    <t>恩平市金爵电子有限公司</t>
  </si>
  <si>
    <t>恩平市平石飞鹅塘水流园</t>
  </si>
  <si>
    <t>SSE310158</t>
  </si>
  <si>
    <t>914407857398789388</t>
  </si>
  <si>
    <t>广东博尼通新型材料有限公司</t>
  </si>
  <si>
    <t>恩平市东成镇规划一路162号</t>
  </si>
  <si>
    <t>SSE310159</t>
  </si>
  <si>
    <t>440796919T</t>
  </si>
  <si>
    <t>91440785MA4WEJU96Y</t>
  </si>
  <si>
    <t>坤煜贸易（恩平）有限公司</t>
  </si>
  <si>
    <t>恩平市上牛栏新2区11巷13号</t>
  </si>
  <si>
    <t>SSE310181</t>
  </si>
  <si>
    <t>44079691AM</t>
  </si>
  <si>
    <t>91440785MA55XWWT9N</t>
  </si>
  <si>
    <t>恩平市天星服装有限公司</t>
  </si>
  <si>
    <t>恩平市江门产业转移工业园恩平园区二区V9-2号厂房四4楼</t>
  </si>
  <si>
    <t>SSE310191</t>
  </si>
  <si>
    <t>44079691B7</t>
  </si>
  <si>
    <t>91440785MA56XFF40Y</t>
  </si>
  <si>
    <t>恩平市出色标牌有限公司</t>
  </si>
  <si>
    <t>恩平市江门产业转移工业园恩平园区二区V3号厂房一的一楼至三楼</t>
  </si>
  <si>
    <t>SSE310195</t>
  </si>
  <si>
    <t>91440785776933780E</t>
  </si>
  <si>
    <t>江门市捷思通电子科技有限公司</t>
  </si>
  <si>
    <t>恩平市恩城街道新业街6号厂房一之一</t>
  </si>
  <si>
    <t>SSE044595</t>
  </si>
  <si>
    <t>91440785582993937B</t>
  </si>
  <si>
    <t>惠泰礼品（恩平）有限公司</t>
  </si>
  <si>
    <t>恩平市沙湖镇南塘蒲桥工业开发区浩倡工业园厂房7号（地号）</t>
  </si>
  <si>
    <t>SSE354338</t>
  </si>
  <si>
    <t>91440785MA7GAAP72L</t>
  </si>
  <si>
    <t>山金（江门）金属科技有限公司</t>
  </si>
  <si>
    <t>恩平市牛江镇锦源大道7号</t>
  </si>
  <si>
    <t>SSE354339</t>
  </si>
  <si>
    <t>440796837H</t>
  </si>
  <si>
    <t>91440781MA56LH4LXR</t>
  </si>
  <si>
    <t>恩平市曼圣电子有限公司</t>
  </si>
  <si>
    <t>恩平市东成镇塘洲村民委员会朝阳村一巷一号（文化楼侧边）一、二楼</t>
  </si>
  <si>
    <t>SSE354344</t>
  </si>
  <si>
    <t>91440785719315337X</t>
  </si>
  <si>
    <t>恩平市盛和贸易有限公司</t>
  </si>
  <si>
    <t>恩平市恩城锦茂路10号金港华庭35号车库之一</t>
  </si>
  <si>
    <t>SSE354347</t>
  </si>
  <si>
    <t>91440785MA51G4NK5L</t>
  </si>
  <si>
    <t>广东新世纪内衣实业有限公司</t>
  </si>
  <si>
    <t>恩平市沙湖镇南区湖江路工业开发区</t>
  </si>
  <si>
    <t>SSE354354</t>
  </si>
  <si>
    <t>91440700725080837R</t>
  </si>
  <si>
    <t>恩平市圣堂镇和信照明器材厂</t>
  </si>
  <si>
    <t>恩平市圣堂镇塘龙村委会塘华村一巷一号</t>
  </si>
  <si>
    <t>SSE354365</t>
  </si>
  <si>
    <t>44079691AQ</t>
  </si>
  <si>
    <t>92440785MA55W1L79P</t>
  </si>
  <si>
    <t>恩平市骏业贸易有限公司</t>
  </si>
  <si>
    <t>恩平市恩城锦安路德昌豪苑恩德楼203号</t>
  </si>
  <si>
    <t>SSE354373</t>
  </si>
  <si>
    <t>91440785737591933H</t>
  </si>
  <si>
    <t>江门驰物贸易有限责任公司</t>
  </si>
  <si>
    <t>恩平市新平北路124号综合楼一楼办公室自编02室</t>
  </si>
  <si>
    <t>SSE354378</t>
  </si>
  <si>
    <t>44079691BM</t>
  </si>
  <si>
    <t>91440785MA54Y38H3R</t>
  </si>
  <si>
    <t>恩平市力强贸易有限公司</t>
  </si>
  <si>
    <t>恩平市恩城街道办米仓村委会大塘尾村二巷1号首层之一</t>
  </si>
  <si>
    <t>SSE354381</t>
  </si>
  <si>
    <t>44079691BT</t>
  </si>
  <si>
    <t>91440785MA7MK9QT6M</t>
  </si>
  <si>
    <t>恩平市华远盛进出口贸易有限公司</t>
  </si>
  <si>
    <t>恩平市江门产业转移工业园恩平园区一区A1号之一A栋807</t>
  </si>
  <si>
    <t>SSE354383</t>
  </si>
  <si>
    <t>44079691C7</t>
  </si>
  <si>
    <t>91440785MAC199QRXR</t>
  </si>
  <si>
    <t>恩平市亿圆贸易有限公司</t>
  </si>
  <si>
    <t>恩平市恩城茶坑村委会新安村三巷5号</t>
  </si>
  <si>
    <t>SSE354386</t>
  </si>
  <si>
    <t>44079691AV</t>
  </si>
  <si>
    <t>91440785MA56K2JB7H</t>
  </si>
  <si>
    <t>恩平市坤乐电子科技有限公司</t>
  </si>
  <si>
    <t>恩平市恩城平康街23号办公楼二楼</t>
  </si>
  <si>
    <t>SSE309480</t>
  </si>
  <si>
    <t>440796911Q</t>
  </si>
  <si>
    <t>91440785314849875W</t>
  </si>
  <si>
    <t>恩平市宏信贸易有限公司</t>
  </si>
  <si>
    <t>恩平市横洲里新村D区195号</t>
  </si>
  <si>
    <t>SSE109708</t>
  </si>
  <si>
    <t>440796912L</t>
  </si>
  <si>
    <t>91440785MA4WRA980G</t>
  </si>
  <si>
    <t>恩平市鼎力音响设备有限公司</t>
  </si>
  <si>
    <t>江门产业转移工业园恩平园区二区B1号</t>
  </si>
  <si>
    <t>SSE327606</t>
  </si>
  <si>
    <t>91440785551689078Y</t>
  </si>
  <si>
    <t>恩平市双艺电子工业有限公司</t>
  </si>
  <si>
    <t>恩平市外资民资工业区B区1号（恩平市米仓工业区内）</t>
  </si>
  <si>
    <t>SSE327607</t>
  </si>
  <si>
    <t>914407857075508581</t>
  </si>
  <si>
    <t>江门市雄力实业有限公司</t>
  </si>
  <si>
    <t>恩平市江门产业转移工业园恩平园区商贸区2号</t>
  </si>
  <si>
    <t>SSE327539</t>
  </si>
  <si>
    <t>440793921F</t>
  </si>
  <si>
    <t>91440700MA4UYQ1UXM</t>
  </si>
  <si>
    <t>恩平安益日化有限公司</t>
  </si>
  <si>
    <t>恩平市恩城外资民资工业区D区D2、D5、D6、D13、D14、D15号</t>
  </si>
  <si>
    <t>SSE327542</t>
  </si>
  <si>
    <t>91440700729204403G</t>
  </si>
  <si>
    <t>恩平市富尧电子有限公司</t>
  </si>
  <si>
    <t>恩平市外资民资工业区F区F6—1号</t>
  </si>
  <si>
    <t>SSE327543</t>
  </si>
  <si>
    <t>9144070076294880XJ</t>
  </si>
  <si>
    <t>恩平市嘉鑫日用品有限公司</t>
  </si>
  <si>
    <t>江门产业转移工业园恩平园区一区C5号1号、3号厂房</t>
  </si>
  <si>
    <t>SSE327544</t>
  </si>
  <si>
    <t>440796912U</t>
  </si>
  <si>
    <t>91440785323272924B</t>
  </si>
  <si>
    <t>恩平三力胶粘制品有限公司</t>
  </si>
  <si>
    <t>恩平市北郊工业区</t>
  </si>
  <si>
    <t>SSE044562</t>
  </si>
  <si>
    <t>91440700712361912Q</t>
  </si>
  <si>
    <t>恩平市晋升音频有限公司</t>
  </si>
  <si>
    <t>江门产业转移工业园恩平园区二区A6-1</t>
  </si>
  <si>
    <t>SSE044574</t>
  </si>
  <si>
    <t>914407855517233524</t>
  </si>
  <si>
    <t>恩平伟图针织三厂有限公司</t>
  </si>
  <si>
    <t>恩平市外资民资工业区C区6号</t>
  </si>
  <si>
    <t>SSE044589</t>
  </si>
  <si>
    <t>91440700761594886W</t>
  </si>
  <si>
    <t>恩平市西特尔电子科技有限公司</t>
  </si>
  <si>
    <t>恩平市外资民资工业区D区28号</t>
  </si>
  <si>
    <t>SSE044586</t>
  </si>
  <si>
    <t>9144078574629579XX</t>
  </si>
  <si>
    <t>恩平市江澎电子有限公司</t>
  </si>
  <si>
    <t>江门产业转移工业园恩平园区产业孵化基地C幢</t>
  </si>
  <si>
    <t>SSE338356</t>
  </si>
  <si>
    <t>4407969113</t>
  </si>
  <si>
    <t>9144078505246064XN</t>
  </si>
  <si>
    <t>恩平市声龙电子有限公司</t>
  </si>
  <si>
    <t>恩平市东成镇规划一路149号1幢一楼</t>
  </si>
  <si>
    <t>PXAQ202344071707F00081</t>
  </si>
  <si>
    <t>91440785727050738G</t>
  </si>
  <si>
    <t>恩平市普域电器有限公司</t>
  </si>
  <si>
    <t>恩平市外资民资工业区19号</t>
  </si>
  <si>
    <t>PXAQ202344071707F00084</t>
  </si>
  <si>
    <t>914407855921846742</t>
  </si>
  <si>
    <t>恩平市恒达电器实业有限公司</t>
  </si>
  <si>
    <t>恩平市民资外资工业区B区8号</t>
  </si>
  <si>
    <t>PXAQ202344071707F00083</t>
  </si>
  <si>
    <t>91440785733114224G</t>
  </si>
  <si>
    <t>恩平市奕马企业有限公司</t>
  </si>
  <si>
    <t>恩平市大槐镇六家松</t>
  </si>
  <si>
    <t>PXAQ202344071707F00082</t>
  </si>
  <si>
    <t>91440785763820293P</t>
  </si>
  <si>
    <t>恩平市天悦音响科技有限公司</t>
  </si>
  <si>
    <t>江门产业转移工业园恩平园区二区C6-1号厂房</t>
  </si>
  <si>
    <t>PXAQ202344071707F00080</t>
  </si>
  <si>
    <t>914407856665332681</t>
  </si>
  <si>
    <t>进发（恩平）工艺有限公司</t>
  </si>
  <si>
    <t>恩平市大田镇黄沙</t>
  </si>
  <si>
    <t>PXAQ202344071707F00091</t>
  </si>
  <si>
    <t>440796911G</t>
  </si>
  <si>
    <t>91440785752061850M</t>
  </si>
  <si>
    <t>恩平市莱茵电子新科技有限公司</t>
  </si>
  <si>
    <t>恩平市民资外资工业区B区11号（恩平市米仓工业区内）</t>
  </si>
  <si>
    <t>PXAQ202344071707F00092</t>
  </si>
  <si>
    <t>91440785746264432L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</si>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</sst>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0.0000_ "/>
    <numFmt numFmtId="178" formatCode="0.0000"/>
    <numFmt numFmtId="179" formatCode="_ * #,##0_ ;_ * \-#,##0_ ;_ * &quot;-&quot;??_ ;_ @_ "/>
    <numFmt numFmtId="180" formatCode="0.00_ "/>
    <numFmt numFmtId="181" formatCode="0.0_ "/>
  </numFmts>
  <fonts count="4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6"/>
      <color theme="1"/>
      <name val="方正黑体_GBK"/>
      <charset val="134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sz val="10"/>
      <color theme="1"/>
      <name val="方正黑体_GBK"/>
      <charset val="134"/>
    </font>
    <font>
      <b/>
      <sz val="10"/>
      <color theme="1"/>
      <name val="宋体"/>
      <charset val="134"/>
      <scheme val="minor"/>
    </font>
    <font>
      <sz val="10"/>
      <name val="方正黑体_GBK"/>
      <charset val="134"/>
    </font>
    <font>
      <sz val="1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indexed="18"/>
      <name val="Arial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134"/>
    </font>
    <font>
      <sz val="10"/>
      <color indexed="8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7" applyNumberFormat="0" applyAlignment="0" applyProtection="0">
      <alignment vertical="center"/>
    </xf>
    <xf numFmtId="0" fontId="32" fillId="4" borderId="8" applyNumberFormat="0" applyAlignment="0" applyProtection="0">
      <alignment vertical="center"/>
    </xf>
    <xf numFmtId="0" fontId="33" fillId="4" borderId="7" applyNumberFormat="0" applyAlignment="0" applyProtection="0">
      <alignment vertical="center"/>
    </xf>
    <xf numFmtId="0" fontId="34" fillId="5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43" fontId="0" fillId="0" borderId="0" applyFont="0" applyFill="0" applyBorder="0" applyAlignment="0" applyProtection="0">
      <alignment vertical="center"/>
    </xf>
  </cellStyleXfs>
  <cellXfs count="102">
    <xf numFmtId="0" fontId="0" fillId="0" borderId="0" xfId="0"/>
    <xf numFmtId="0" fontId="1" fillId="0" borderId="0" xfId="49" applyFont="1">
      <alignment vertical="center"/>
    </xf>
    <xf numFmtId="0" fontId="2" fillId="0" borderId="0" xfId="49" applyFont="1" applyProtection="1">
      <alignment vertical="center"/>
      <protection locked="0"/>
    </xf>
    <xf numFmtId="0" fontId="0" fillId="0" borderId="0" xfId="49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49" applyFont="1">
      <alignment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49">
      <alignment vertical="center"/>
    </xf>
    <xf numFmtId="0" fontId="0" fillId="0" borderId="0" xfId="49" applyFont="1">
      <alignment vertical="center"/>
    </xf>
    <xf numFmtId="0" fontId="0" fillId="0" borderId="0" xfId="49" applyAlignment="1">
      <alignment vertical="center" wrapText="1"/>
    </xf>
    <xf numFmtId="0" fontId="0" fillId="0" borderId="0" xfId="49" applyFill="1">
      <alignment vertical="center"/>
    </xf>
    <xf numFmtId="0" fontId="0" fillId="0" borderId="0" xfId="49" applyAlignment="1">
      <alignment horizontal="right" vertical="center"/>
    </xf>
    <xf numFmtId="0" fontId="4" fillId="0" borderId="0" xfId="49" applyFont="1">
      <alignment vertical="center"/>
    </xf>
    <xf numFmtId="0" fontId="0" fillId="0" borderId="0" xfId="49" applyAlignment="1">
      <alignment horizontal="center" vertical="center"/>
    </xf>
    <xf numFmtId="0" fontId="5" fillId="0" borderId="0" xfId="49" applyFont="1" applyAlignment="1">
      <alignment horizontal="left" vertical="center"/>
    </xf>
    <xf numFmtId="0" fontId="6" fillId="0" borderId="0" xfId="49" applyFont="1" applyAlignment="1">
      <alignment horizontal="center" vertical="center"/>
    </xf>
    <xf numFmtId="0" fontId="6" fillId="0" borderId="0" xfId="49" applyFont="1" applyAlignment="1">
      <alignment horizontal="center" vertical="top"/>
    </xf>
    <xf numFmtId="0" fontId="7" fillId="0" borderId="0" xfId="49" applyFont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8" fillId="0" borderId="1" xfId="49" applyFont="1" applyBorder="1" applyAlignment="1" applyProtection="1">
      <alignment horizontal="center" vertical="center" wrapText="1"/>
      <protection locked="0"/>
    </xf>
    <xf numFmtId="0" fontId="2" fillId="0" borderId="1" xfId="49" applyFont="1" applyBorder="1" applyAlignment="1" applyProtection="1">
      <alignment horizontal="center" vertical="center" wrapText="1"/>
      <protection locked="0"/>
    </xf>
    <xf numFmtId="0" fontId="9" fillId="0" borderId="1" xfId="49" applyFont="1" applyBorder="1" applyAlignment="1" applyProtection="1">
      <alignment horizontal="center" vertical="center" wrapText="1"/>
      <protection locked="0"/>
    </xf>
    <xf numFmtId="0" fontId="9" fillId="0" borderId="1" xfId="49" applyFont="1" applyBorder="1" applyAlignment="1" applyProtection="1">
      <alignment horizontal="center" vertical="center"/>
      <protection locked="0"/>
    </xf>
    <xf numFmtId="0" fontId="9" fillId="0" borderId="1" xfId="49" applyFont="1" applyFill="1" applyBorder="1" applyAlignment="1" applyProtection="1">
      <alignment horizontal="center" vertical="center" wrapText="1"/>
      <protection locked="0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176" fontId="4" fillId="0" borderId="1" xfId="49" applyNumberFormat="1" applyFont="1" applyFill="1" applyBorder="1" applyAlignment="1">
      <alignment horizontal="right" vertical="center"/>
    </xf>
    <xf numFmtId="43" fontId="4" fillId="0" borderId="1" xfId="5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49" applyFont="1" applyAlignment="1" applyProtection="1">
      <alignment horizontal="center" vertical="center" wrapText="1"/>
      <protection locked="0"/>
    </xf>
    <xf numFmtId="43" fontId="4" fillId="0" borderId="1" xfId="51" applyFont="1" applyBorder="1" applyAlignment="1">
      <alignment horizontal="right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77" fontId="0" fillId="0" borderId="0" xfId="0" applyNumberFormat="1" applyFill="1" applyAlignment="1">
      <alignment vertical="center"/>
    </xf>
    <xf numFmtId="0" fontId="0" fillId="0" borderId="0" xfId="0" applyNumberFormat="1" applyFill="1" applyAlignment="1">
      <alignment vertical="center"/>
    </xf>
    <xf numFmtId="178" fontId="0" fillId="0" borderId="0" xfId="0" applyNumberFormat="1" applyFill="1" applyAlignment="1">
      <alignment vertical="center"/>
    </xf>
    <xf numFmtId="49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4" fillId="0" borderId="1" xfId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0" fillId="0" borderId="1" xfId="49" applyFont="1" applyBorder="1" applyAlignment="1">
      <alignment horizontal="left" vertical="center" wrapText="1"/>
    </xf>
    <xf numFmtId="0" fontId="14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43" fontId="4" fillId="0" borderId="1" xfId="51" applyFont="1" applyBorder="1" applyAlignment="1">
      <alignment horizontal="center" vertical="center"/>
    </xf>
    <xf numFmtId="0" fontId="0" fillId="0" borderId="1" xfId="49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0" fillId="0" borderId="1" xfId="49" applyFont="1" applyFill="1" applyBorder="1" applyAlignment="1">
      <alignment horizontal="left" vertical="center" wrapText="1"/>
    </xf>
    <xf numFmtId="0" fontId="14" fillId="0" borderId="1" xfId="49" applyFont="1" applyFill="1" applyBorder="1" applyAlignment="1">
      <alignment horizontal="left" vertical="center" wrapText="1"/>
    </xf>
    <xf numFmtId="43" fontId="4" fillId="0" borderId="1" xfId="51" applyFont="1" applyFill="1" applyBorder="1" applyAlignment="1">
      <alignment horizontal="center" vertical="center"/>
    </xf>
    <xf numFmtId="0" fontId="4" fillId="0" borderId="1" xfId="49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15" fillId="0" borderId="1" xfId="1" applyNumberFormat="1" applyFont="1" applyBorder="1" applyAlignment="1">
      <alignment horizontal="right" vertical="center" wrapText="1"/>
    </xf>
    <xf numFmtId="0" fontId="0" fillId="0" borderId="1" xfId="49" applyNumberFormat="1" applyFont="1" applyBorder="1" applyAlignment="1">
      <alignment horizontal="center" vertical="center"/>
    </xf>
    <xf numFmtId="178" fontId="16" fillId="0" borderId="0" xfId="0" applyNumberFormat="1" applyFont="1" applyFill="1" applyBorder="1" applyAlignment="1"/>
    <xf numFmtId="0" fontId="15" fillId="0" borderId="1" xfId="1" applyNumberFormat="1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179" fontId="17" fillId="0" borderId="1" xfId="1" applyNumberFormat="1" applyFont="1" applyFill="1" applyBorder="1" applyAlignment="1">
      <alignment horizontal="right" vertical="center" wrapText="1"/>
    </xf>
    <xf numFmtId="43" fontId="17" fillId="0" borderId="1" xfId="1" applyFont="1" applyFill="1" applyBorder="1" applyAlignment="1">
      <alignment vertical="center" wrapText="1"/>
    </xf>
    <xf numFmtId="0" fontId="17" fillId="0" borderId="1" xfId="1" applyNumberFormat="1" applyFont="1" applyFill="1" applyBorder="1" applyAlignment="1">
      <alignment horizontal="right" vertical="center" wrapText="1"/>
    </xf>
    <xf numFmtId="43" fontId="4" fillId="0" borderId="1" xfId="1" applyFont="1" applyBorder="1" applyAlignment="1">
      <alignment horizontal="right" vertical="center"/>
    </xf>
    <xf numFmtId="43" fontId="17" fillId="0" borderId="1" xfId="1" applyFont="1" applyBorder="1" applyAlignment="1">
      <alignment vertical="center" wrapText="1"/>
    </xf>
    <xf numFmtId="43" fontId="17" fillId="0" borderId="1" xfId="1" applyFont="1" applyBorder="1" applyAlignment="1">
      <alignment horizontal="right" vertical="center"/>
    </xf>
    <xf numFmtId="43" fontId="11" fillId="0" borderId="1" xfId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41" fontId="4" fillId="0" borderId="1" xfId="0" applyNumberFormat="1" applyFont="1" applyFill="1" applyBorder="1" applyAlignment="1">
      <alignment horizontal="right" vertical="center" wrapText="1"/>
    </xf>
    <xf numFmtId="43" fontId="4" fillId="0" borderId="1" xfId="0" applyNumberFormat="1" applyFont="1" applyFill="1" applyBorder="1" applyAlignment="1">
      <alignment horizontal="right" vertical="center" wrapText="1"/>
    </xf>
    <xf numFmtId="180" fontId="4" fillId="0" borderId="1" xfId="0" applyNumberFormat="1" applyFont="1" applyFill="1" applyBorder="1" applyAlignment="1">
      <alignment horizontal="right" vertical="center" wrapText="1"/>
    </xf>
    <xf numFmtId="4" fontId="20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43" fontId="11" fillId="0" borderId="1" xfId="0" applyNumberFormat="1" applyFont="1" applyFill="1" applyBorder="1" applyAlignment="1">
      <alignment horizontal="right" vertical="center"/>
    </xf>
    <xf numFmtId="43" fontId="4" fillId="0" borderId="1" xfId="0" applyNumberFormat="1" applyFont="1" applyFill="1" applyBorder="1" applyAlignment="1">
      <alignment horizontal="right" vertical="center"/>
    </xf>
    <xf numFmtId="43" fontId="17" fillId="0" borderId="1" xfId="1" applyFont="1" applyFill="1" applyBorder="1" applyAlignment="1">
      <alignment horizontal="right" vertical="center"/>
    </xf>
    <xf numFmtId="0" fontId="21" fillId="0" borderId="1" xfId="0" applyFont="1" applyFill="1" applyBorder="1" applyAlignment="1" applyProtection="1">
      <alignment horizontal="left" vertical="center" wrapText="1"/>
    </xf>
    <xf numFmtId="181" fontId="22" fillId="0" borderId="3" xfId="0" applyNumberFormat="1" applyFont="1" applyFill="1" applyBorder="1" applyAlignment="1" applyProtection="1"/>
    <xf numFmtId="0" fontId="14" fillId="0" borderId="1" xfId="0" applyFont="1" applyFill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/>
    </xf>
    <xf numFmtId="0" fontId="9" fillId="0" borderId="1" xfId="49" applyFont="1" applyBorder="1" applyAlignment="1">
      <alignment horizontal="center" vertical="center"/>
    </xf>
    <xf numFmtId="0" fontId="0" fillId="0" borderId="1" xfId="49" applyFont="1" applyFill="1" applyBorder="1" applyAlignment="1">
      <alignment vertical="center"/>
    </xf>
    <xf numFmtId="0" fontId="0" fillId="0" borderId="1" xfId="0" applyFill="1" applyBorder="1" applyAlignment="1" quotePrefix="1">
      <alignment horizontal="center" vertical="center" wrapText="1"/>
    </xf>
    <xf numFmtId="0" fontId="0" fillId="0" borderId="1" xfId="49" applyFont="1" applyBorder="1" applyAlignment="1" quotePrefix="1">
      <alignment horizontal="center" vertical="center"/>
    </xf>
    <xf numFmtId="0" fontId="0" fillId="0" borderId="1" xfId="0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千位分隔 2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ackup\Documents\WXWork\1688850917405595\Cache\File\2024-02\&#24453;&#21150;&#25991;&#20214;\&#38468;&#20214;3-&#20449;&#29992;&#20445;&#38505;&#19987;&#39033;&#36164;&#37329;&#30003;&#35831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一申请表"/>
      <sheetName val="表二明细表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Q1037"/>
  <sheetViews>
    <sheetView tabSelected="1" zoomScale="85" zoomScaleNormal="85" workbookViewId="0">
      <pane ySplit="6" topLeftCell="A6" activePane="bottomLeft" state="frozen"/>
      <selection/>
      <selection pane="bottomLeft" activeCell="U14" sqref="U14"/>
    </sheetView>
  </sheetViews>
  <sheetFormatPr defaultColWidth="9" defaultRowHeight="13.5"/>
  <cols>
    <col min="1" max="1" width="4.88333333333333" style="11" customWidth="1"/>
    <col min="2" max="2" width="6.44166666666667" style="12" customWidth="1"/>
    <col min="3" max="3" width="16.9083333333333" style="12" customWidth="1"/>
    <col min="4" max="4" width="17.2166666666667" style="11" hidden="1" customWidth="1"/>
    <col min="5" max="5" width="11.8833333333333" style="13" customWidth="1"/>
    <col min="6" max="6" width="13.2166666666667" style="11" hidden="1" customWidth="1"/>
    <col min="7" max="7" width="13.3333333333333" style="14" hidden="1" customWidth="1"/>
    <col min="8" max="10" width="13.3333333333333" style="11" hidden="1" customWidth="1"/>
    <col min="11" max="11" width="13.9666666666667" style="15" customWidth="1"/>
    <col min="12" max="12" width="19.9916666666667" style="16" customWidth="1"/>
    <col min="13" max="13" width="12.7916666666667" style="17" customWidth="1"/>
    <col min="14" max="14" width="28.675" style="11" customWidth="1"/>
    <col min="15" max="16" width="14.1083333333333" style="11" hidden="1" customWidth="1"/>
    <col min="17" max="17" width="12.6666666666667" style="11"/>
    <col min="18" max="16384" width="9" style="11"/>
  </cols>
  <sheetData>
    <row r="1" ht="24" customHeight="1" spans="1:3">
      <c r="A1" s="18" t="s">
        <v>0</v>
      </c>
      <c r="B1" s="18"/>
      <c r="C1" s="18"/>
    </row>
    <row r="2" ht="25" customHeight="1" spans="1:1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22" customHeight="1" spans="1:14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="1" customFormat="1" ht="25" customHeight="1" spans="1:14">
      <c r="A4" s="21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="1" customFormat="1" ht="15" customHeight="1" spans="1:14">
      <c r="A5" s="22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="2" customFormat="1" ht="40.5" spans="1:16">
      <c r="A6" s="23" t="s">
        <v>5</v>
      </c>
      <c r="B6" s="24" t="s">
        <v>6</v>
      </c>
      <c r="C6" s="24" t="s">
        <v>7</v>
      </c>
      <c r="D6" s="25" t="s">
        <v>8</v>
      </c>
      <c r="E6" s="25" t="s">
        <v>9</v>
      </c>
      <c r="F6" s="26" t="s">
        <v>10</v>
      </c>
      <c r="G6" s="27" t="s">
        <v>11</v>
      </c>
      <c r="H6" s="25" t="s">
        <v>12</v>
      </c>
      <c r="I6" s="25" t="s">
        <v>13</v>
      </c>
      <c r="J6" s="25" t="s">
        <v>14</v>
      </c>
      <c r="K6" s="25" t="s">
        <v>15</v>
      </c>
      <c r="L6" s="26" t="s">
        <v>16</v>
      </c>
      <c r="M6" s="32" t="s">
        <v>17</v>
      </c>
      <c r="N6" s="32" t="s">
        <v>18</v>
      </c>
      <c r="O6" s="33" t="s">
        <v>19</v>
      </c>
      <c r="P6" s="33" t="s">
        <v>20</v>
      </c>
    </row>
    <row r="7" s="3" customFormat="1" ht="31.95" customHeight="1" spans="1:16">
      <c r="A7" s="28">
        <v>1</v>
      </c>
      <c r="B7" s="28" t="s">
        <v>21</v>
      </c>
      <c r="C7" s="29" t="s">
        <v>22</v>
      </c>
      <c r="D7" s="29" t="s">
        <v>23</v>
      </c>
      <c r="E7" s="28" t="s">
        <v>24</v>
      </c>
      <c r="F7" s="28" t="s">
        <v>25</v>
      </c>
      <c r="G7" s="30">
        <v>1478647</v>
      </c>
      <c r="H7" s="31">
        <v>4064</v>
      </c>
      <c r="I7" s="31">
        <v>4064</v>
      </c>
      <c r="J7" s="31">
        <v>4064</v>
      </c>
      <c r="K7" s="34">
        <v>4064</v>
      </c>
      <c r="L7" s="35" t="s">
        <v>26</v>
      </c>
      <c r="M7" s="36" t="s">
        <v>27</v>
      </c>
      <c r="N7" s="37" t="s">
        <v>23</v>
      </c>
      <c r="O7" s="9">
        <v>988.4199</v>
      </c>
      <c r="P7" s="9">
        <f>O7*10000*0.00048</f>
        <v>4744.41552</v>
      </c>
    </row>
    <row r="8" s="3" customFormat="1" ht="31.95" customHeight="1" spans="1:16">
      <c r="A8" s="28">
        <v>2</v>
      </c>
      <c r="B8" s="28" t="s">
        <v>21</v>
      </c>
      <c r="C8" s="29" t="s">
        <v>28</v>
      </c>
      <c r="D8" s="29" t="s">
        <v>29</v>
      </c>
      <c r="E8" s="28" t="s">
        <v>30</v>
      </c>
      <c r="F8" s="28" t="s">
        <v>31</v>
      </c>
      <c r="G8" s="30">
        <v>2605346</v>
      </c>
      <c r="H8" s="31">
        <v>7241</v>
      </c>
      <c r="I8" s="31">
        <v>7241</v>
      </c>
      <c r="J8" s="31">
        <v>7241</v>
      </c>
      <c r="K8" s="34">
        <v>7241</v>
      </c>
      <c r="L8" s="35" t="s">
        <v>26</v>
      </c>
      <c r="M8" s="36" t="s">
        <v>32</v>
      </c>
      <c r="N8" s="37" t="s">
        <v>29</v>
      </c>
      <c r="O8" s="9">
        <v>1779.5802</v>
      </c>
      <c r="P8" s="9">
        <f t="shared" ref="P8:P71" si="0">O8*10000*0.00048</f>
        <v>8541.98496</v>
      </c>
    </row>
    <row r="9" s="3" customFormat="1" ht="31.95" customHeight="1" spans="1:16">
      <c r="A9" s="28">
        <v>3</v>
      </c>
      <c r="B9" s="28" t="s">
        <v>21</v>
      </c>
      <c r="C9" s="29" t="s">
        <v>33</v>
      </c>
      <c r="D9" s="29" t="s">
        <v>34</v>
      </c>
      <c r="E9" s="28" t="s">
        <v>35</v>
      </c>
      <c r="F9" s="28" t="s">
        <v>36</v>
      </c>
      <c r="G9" s="30">
        <v>1221566</v>
      </c>
      <c r="H9" s="31">
        <v>3358</v>
      </c>
      <c r="I9" s="31">
        <v>3358</v>
      </c>
      <c r="J9" s="31">
        <v>3358</v>
      </c>
      <c r="K9" s="34">
        <v>3358</v>
      </c>
      <c r="L9" s="35" t="s">
        <v>26</v>
      </c>
      <c r="M9" s="36" t="s">
        <v>37</v>
      </c>
      <c r="N9" s="37" t="s">
        <v>34</v>
      </c>
      <c r="O9" s="9">
        <v>807.3138</v>
      </c>
      <c r="P9" s="9">
        <f t="shared" si="0"/>
        <v>3875.10624</v>
      </c>
    </row>
    <row r="10" s="3" customFormat="1" ht="31.95" customHeight="1" spans="1:16">
      <c r="A10" s="28">
        <v>4</v>
      </c>
      <c r="B10" s="28" t="s">
        <v>21</v>
      </c>
      <c r="C10" s="29" t="s">
        <v>38</v>
      </c>
      <c r="D10" s="29" t="s">
        <v>39</v>
      </c>
      <c r="E10" s="28" t="s">
        <v>40</v>
      </c>
      <c r="F10" s="28" t="s">
        <v>41</v>
      </c>
      <c r="G10" s="30">
        <v>5904902</v>
      </c>
      <c r="H10" s="31">
        <v>16231</v>
      </c>
      <c r="I10" s="31">
        <v>16231</v>
      </c>
      <c r="J10" s="31">
        <v>16231</v>
      </c>
      <c r="K10" s="34">
        <v>16231</v>
      </c>
      <c r="L10" s="35" t="s">
        <v>26</v>
      </c>
      <c r="M10" s="36" t="s">
        <v>42</v>
      </c>
      <c r="N10" s="37" t="s">
        <v>39</v>
      </c>
      <c r="O10" s="9">
        <v>3975.5709</v>
      </c>
      <c r="P10" s="9">
        <f t="shared" si="0"/>
        <v>19082.74032</v>
      </c>
    </row>
    <row r="11" s="3" customFormat="1" ht="31.95" customHeight="1" spans="1:16">
      <c r="A11" s="28">
        <v>5</v>
      </c>
      <c r="B11" s="28" t="s">
        <v>21</v>
      </c>
      <c r="C11" s="29" t="s">
        <v>43</v>
      </c>
      <c r="D11" s="29" t="s">
        <v>44</v>
      </c>
      <c r="E11" s="28" t="s">
        <v>45</v>
      </c>
      <c r="F11" s="28">
        <v>4407961084</v>
      </c>
      <c r="G11" s="30">
        <v>2815289</v>
      </c>
      <c r="H11" s="31">
        <v>7738</v>
      </c>
      <c r="I11" s="31">
        <v>7738</v>
      </c>
      <c r="J11" s="31">
        <v>7738</v>
      </c>
      <c r="K11" s="34">
        <v>7738</v>
      </c>
      <c r="L11" s="35" t="s">
        <v>26</v>
      </c>
      <c r="M11" s="36" t="s">
        <v>46</v>
      </c>
      <c r="N11" s="37" t="s">
        <v>44</v>
      </c>
      <c r="O11" s="38">
        <v>1868.498</v>
      </c>
      <c r="P11" s="9">
        <f t="shared" si="0"/>
        <v>8968.7904</v>
      </c>
    </row>
    <row r="12" s="3" customFormat="1" ht="31.95" customHeight="1" spans="1:16">
      <c r="A12" s="28">
        <v>6</v>
      </c>
      <c r="B12" s="28" t="s">
        <v>21</v>
      </c>
      <c r="C12" s="29" t="s">
        <v>47</v>
      </c>
      <c r="D12" s="29" t="s">
        <v>48</v>
      </c>
      <c r="E12" s="28" t="s">
        <v>49</v>
      </c>
      <c r="F12" s="28" t="s">
        <v>50</v>
      </c>
      <c r="G12" s="30">
        <v>2301261</v>
      </c>
      <c r="H12" s="31">
        <v>6325</v>
      </c>
      <c r="I12" s="31">
        <v>6325</v>
      </c>
      <c r="J12" s="31">
        <v>6325</v>
      </c>
      <c r="K12" s="34">
        <v>6325</v>
      </c>
      <c r="L12" s="35" t="s">
        <v>26</v>
      </c>
      <c r="M12" s="36" t="s">
        <v>51</v>
      </c>
      <c r="N12" s="37" t="s">
        <v>48</v>
      </c>
      <c r="O12" s="9">
        <v>1532.4421</v>
      </c>
      <c r="P12" s="9">
        <f t="shared" si="0"/>
        <v>7355.72208</v>
      </c>
    </row>
    <row r="13" s="3" customFormat="1" ht="31.95" customHeight="1" spans="1:16">
      <c r="A13" s="28">
        <v>7</v>
      </c>
      <c r="B13" s="28" t="s">
        <v>21</v>
      </c>
      <c r="C13" s="29" t="s">
        <v>52</v>
      </c>
      <c r="D13" s="29" t="s">
        <v>53</v>
      </c>
      <c r="E13" s="28" t="s">
        <v>54</v>
      </c>
      <c r="F13" s="28">
        <v>440796190</v>
      </c>
      <c r="G13" s="30">
        <v>3652132</v>
      </c>
      <c r="H13" s="31">
        <v>10039</v>
      </c>
      <c r="I13" s="31">
        <v>10039</v>
      </c>
      <c r="J13" s="31">
        <v>10039</v>
      </c>
      <c r="K13" s="34">
        <v>10039</v>
      </c>
      <c r="L13" s="35" t="s">
        <v>26</v>
      </c>
      <c r="M13" s="36" t="s">
        <v>55</v>
      </c>
      <c r="N13" s="37" t="s">
        <v>53</v>
      </c>
      <c r="O13" s="9">
        <v>2474.8241</v>
      </c>
      <c r="P13" s="9">
        <f t="shared" si="0"/>
        <v>11879.15568</v>
      </c>
    </row>
    <row r="14" s="3" customFormat="1" ht="31.95" customHeight="1" spans="1:16">
      <c r="A14" s="28">
        <v>8</v>
      </c>
      <c r="B14" s="28" t="s">
        <v>21</v>
      </c>
      <c r="C14" s="29" t="s">
        <v>56</v>
      </c>
      <c r="D14" s="29" t="s">
        <v>57</v>
      </c>
      <c r="E14" s="28" t="s">
        <v>58</v>
      </c>
      <c r="F14" s="28" t="s">
        <v>59</v>
      </c>
      <c r="G14" s="30">
        <v>113336</v>
      </c>
      <c r="H14" s="31">
        <v>312</v>
      </c>
      <c r="I14" s="31">
        <v>312</v>
      </c>
      <c r="J14" s="31">
        <v>312</v>
      </c>
      <c r="K14" s="34">
        <v>312</v>
      </c>
      <c r="L14" s="35" t="s">
        <v>26</v>
      </c>
      <c r="M14" s="36" t="s">
        <v>60</v>
      </c>
      <c r="N14" s="37" t="s">
        <v>57</v>
      </c>
      <c r="O14" s="9">
        <v>76.1431</v>
      </c>
      <c r="P14" s="9">
        <f t="shared" si="0"/>
        <v>365.48688</v>
      </c>
    </row>
    <row r="15" s="3" customFormat="1" ht="31.95" customHeight="1" spans="1:16">
      <c r="A15" s="28">
        <v>9</v>
      </c>
      <c r="B15" s="28" t="s">
        <v>21</v>
      </c>
      <c r="C15" s="29" t="s">
        <v>61</v>
      </c>
      <c r="D15" s="29" t="s">
        <v>62</v>
      </c>
      <c r="E15" s="28" t="s">
        <v>63</v>
      </c>
      <c r="F15" s="28">
        <v>4407961086</v>
      </c>
      <c r="G15" s="30">
        <v>2502416</v>
      </c>
      <c r="H15" s="31">
        <v>6878</v>
      </c>
      <c r="I15" s="31">
        <v>6878</v>
      </c>
      <c r="J15" s="31">
        <v>6878</v>
      </c>
      <c r="K15" s="34">
        <v>6878</v>
      </c>
      <c r="L15" s="35" t="s">
        <v>26</v>
      </c>
      <c r="M15" s="36" t="s">
        <v>64</v>
      </c>
      <c r="N15" s="37" t="s">
        <v>62</v>
      </c>
      <c r="O15" s="39">
        <v>1670.592</v>
      </c>
      <c r="P15" s="9">
        <f t="shared" si="0"/>
        <v>8018.8416</v>
      </c>
    </row>
    <row r="16" s="3" customFormat="1" ht="31.95" customHeight="1" spans="1:16">
      <c r="A16" s="28">
        <v>10</v>
      </c>
      <c r="B16" s="28" t="s">
        <v>21</v>
      </c>
      <c r="C16" s="29" t="s">
        <v>65</v>
      </c>
      <c r="D16" s="29" t="s">
        <v>66</v>
      </c>
      <c r="E16" s="28" t="s">
        <v>67</v>
      </c>
      <c r="F16" s="28" t="s">
        <v>68</v>
      </c>
      <c r="G16" s="30">
        <v>882885</v>
      </c>
      <c r="H16" s="31">
        <v>2427</v>
      </c>
      <c r="I16" s="31">
        <v>2427</v>
      </c>
      <c r="J16" s="31">
        <v>2427</v>
      </c>
      <c r="K16" s="34">
        <v>2427</v>
      </c>
      <c r="L16" s="35" t="s">
        <v>26</v>
      </c>
      <c r="M16" s="36" t="s">
        <v>69</v>
      </c>
      <c r="N16" s="37" t="s">
        <v>66</v>
      </c>
      <c r="O16" s="9">
        <v>589.8187</v>
      </c>
      <c r="P16" s="9">
        <f t="shared" si="0"/>
        <v>2831.12976</v>
      </c>
    </row>
    <row r="17" s="3" customFormat="1" ht="31.95" customHeight="1" spans="1:16">
      <c r="A17" s="28">
        <v>11</v>
      </c>
      <c r="B17" s="28" t="s">
        <v>21</v>
      </c>
      <c r="C17" s="29" t="s">
        <v>70</v>
      </c>
      <c r="D17" s="29" t="s">
        <v>71</v>
      </c>
      <c r="E17" s="28" t="s">
        <v>72</v>
      </c>
      <c r="F17" s="28" t="s">
        <v>73</v>
      </c>
      <c r="G17" s="30">
        <v>1266849</v>
      </c>
      <c r="H17" s="31">
        <v>3482</v>
      </c>
      <c r="I17" s="31">
        <v>3482</v>
      </c>
      <c r="J17" s="31">
        <v>3482</v>
      </c>
      <c r="K17" s="34">
        <v>3482</v>
      </c>
      <c r="L17" s="35" t="s">
        <v>26</v>
      </c>
      <c r="M17" s="36" t="s">
        <v>74</v>
      </c>
      <c r="N17" s="37" t="s">
        <v>71</v>
      </c>
      <c r="O17" s="9">
        <v>832.4334</v>
      </c>
      <c r="P17" s="9">
        <f t="shared" si="0"/>
        <v>3995.68032</v>
      </c>
    </row>
    <row r="18" s="3" customFormat="1" ht="31.95" customHeight="1" spans="1:16">
      <c r="A18" s="28">
        <v>12</v>
      </c>
      <c r="B18" s="28" t="s">
        <v>21</v>
      </c>
      <c r="C18" s="29" t="s">
        <v>75</v>
      </c>
      <c r="D18" s="29" t="s">
        <v>76</v>
      </c>
      <c r="E18" s="28" t="s">
        <v>77</v>
      </c>
      <c r="F18" s="28" t="s">
        <v>78</v>
      </c>
      <c r="G18" s="30">
        <v>365816</v>
      </c>
      <c r="H18" s="31">
        <v>1006</v>
      </c>
      <c r="I18" s="31">
        <v>1006</v>
      </c>
      <c r="J18" s="31">
        <v>1006</v>
      </c>
      <c r="K18" s="34">
        <v>1006</v>
      </c>
      <c r="L18" s="35" t="s">
        <v>26</v>
      </c>
      <c r="M18" s="36" t="s">
        <v>79</v>
      </c>
      <c r="N18" s="37" t="s">
        <v>76</v>
      </c>
      <c r="O18" s="9">
        <v>242.2241</v>
      </c>
      <c r="P18" s="9">
        <f t="shared" si="0"/>
        <v>1162.67568</v>
      </c>
    </row>
    <row r="19" s="3" customFormat="1" ht="31.95" customHeight="1" spans="1:16">
      <c r="A19" s="28">
        <v>13</v>
      </c>
      <c r="B19" s="28" t="s">
        <v>21</v>
      </c>
      <c r="C19" s="29" t="s">
        <v>80</v>
      </c>
      <c r="D19" s="29" t="s">
        <v>81</v>
      </c>
      <c r="E19" s="28" t="s">
        <v>82</v>
      </c>
      <c r="F19" s="28">
        <v>4407969141</v>
      </c>
      <c r="G19" s="30">
        <v>5490309</v>
      </c>
      <c r="H19" s="31">
        <v>15091</v>
      </c>
      <c r="I19" s="31">
        <v>15091</v>
      </c>
      <c r="J19" s="31">
        <v>15091</v>
      </c>
      <c r="K19" s="34">
        <v>15091</v>
      </c>
      <c r="L19" s="35" t="s">
        <v>26</v>
      </c>
      <c r="M19" s="36" t="s">
        <v>83</v>
      </c>
      <c r="N19" s="37" t="s">
        <v>81</v>
      </c>
      <c r="O19" s="9">
        <v>3764.3823</v>
      </c>
      <c r="P19" s="9">
        <f t="shared" si="0"/>
        <v>18069.03504</v>
      </c>
    </row>
    <row r="20" s="3" customFormat="1" ht="31.95" customHeight="1" spans="1:16">
      <c r="A20" s="28">
        <v>14</v>
      </c>
      <c r="B20" s="28" t="s">
        <v>21</v>
      </c>
      <c r="C20" s="29" t="s">
        <v>84</v>
      </c>
      <c r="D20" s="29" t="s">
        <v>85</v>
      </c>
      <c r="E20" s="28" t="s">
        <v>86</v>
      </c>
      <c r="F20" s="28" t="s">
        <v>87</v>
      </c>
      <c r="G20" s="30">
        <v>2069012</v>
      </c>
      <c r="H20" s="31">
        <v>5687</v>
      </c>
      <c r="I20" s="31">
        <v>5687</v>
      </c>
      <c r="J20" s="31">
        <v>5687</v>
      </c>
      <c r="K20" s="34">
        <v>5687</v>
      </c>
      <c r="L20" s="35" t="s">
        <v>26</v>
      </c>
      <c r="M20" s="36" t="s">
        <v>88</v>
      </c>
      <c r="N20" s="37" t="s">
        <v>85</v>
      </c>
      <c r="O20" s="9">
        <v>1378.9789</v>
      </c>
      <c r="P20" s="9">
        <f t="shared" si="0"/>
        <v>6619.09872</v>
      </c>
    </row>
    <row r="21" s="3" customFormat="1" ht="31.95" customHeight="1" spans="1:16">
      <c r="A21" s="28">
        <v>15</v>
      </c>
      <c r="B21" s="28" t="s">
        <v>21</v>
      </c>
      <c r="C21" s="29" t="s">
        <v>89</v>
      </c>
      <c r="D21" s="29" t="s">
        <v>90</v>
      </c>
      <c r="E21" s="28" t="s">
        <v>91</v>
      </c>
      <c r="F21" s="28" t="s">
        <v>92</v>
      </c>
      <c r="G21" s="30">
        <v>1518398</v>
      </c>
      <c r="H21" s="31">
        <v>4174</v>
      </c>
      <c r="I21" s="31">
        <v>4174</v>
      </c>
      <c r="J21" s="31">
        <v>4174</v>
      </c>
      <c r="K21" s="34">
        <v>4174</v>
      </c>
      <c r="L21" s="35" t="s">
        <v>26</v>
      </c>
      <c r="M21" s="36" t="s">
        <v>93</v>
      </c>
      <c r="N21" s="37" t="s">
        <v>90</v>
      </c>
      <c r="O21" s="9">
        <v>1013.9525</v>
      </c>
      <c r="P21" s="9">
        <f t="shared" si="0"/>
        <v>4866.972</v>
      </c>
    </row>
    <row r="22" s="3" customFormat="1" ht="31.95" customHeight="1" spans="1:16">
      <c r="A22" s="28">
        <v>16</v>
      </c>
      <c r="B22" s="28" t="s">
        <v>21</v>
      </c>
      <c r="C22" s="29" t="s">
        <v>94</v>
      </c>
      <c r="D22" s="29" t="s">
        <v>95</v>
      </c>
      <c r="E22" s="28" t="s">
        <v>96</v>
      </c>
      <c r="F22" s="28" t="s">
        <v>97</v>
      </c>
      <c r="G22" s="30">
        <v>1176242</v>
      </c>
      <c r="H22" s="31">
        <v>3233</v>
      </c>
      <c r="I22" s="31">
        <v>3233</v>
      </c>
      <c r="J22" s="31">
        <v>3233</v>
      </c>
      <c r="K22" s="34">
        <v>3233</v>
      </c>
      <c r="L22" s="35" t="s">
        <v>26</v>
      </c>
      <c r="M22" s="36" t="s">
        <v>98</v>
      </c>
      <c r="N22" s="37" t="s">
        <v>95</v>
      </c>
      <c r="O22" s="9">
        <v>780.1609</v>
      </c>
      <c r="P22" s="9">
        <f t="shared" si="0"/>
        <v>3744.77232</v>
      </c>
    </row>
    <row r="23" s="3" customFormat="1" ht="31.95" customHeight="1" spans="1:16">
      <c r="A23" s="28">
        <v>17</v>
      </c>
      <c r="B23" s="28" t="s">
        <v>21</v>
      </c>
      <c r="C23" s="29" t="s">
        <v>99</v>
      </c>
      <c r="D23" s="29" t="s">
        <v>100</v>
      </c>
      <c r="E23" s="28" t="s">
        <v>101</v>
      </c>
      <c r="F23" s="28">
        <v>4407941016</v>
      </c>
      <c r="G23" s="30">
        <v>5302005</v>
      </c>
      <c r="H23" s="31">
        <v>14574</v>
      </c>
      <c r="I23" s="31">
        <v>14574</v>
      </c>
      <c r="J23" s="31">
        <v>14574</v>
      </c>
      <c r="K23" s="34">
        <v>14574</v>
      </c>
      <c r="L23" s="35" t="s">
        <v>26</v>
      </c>
      <c r="M23" s="36" t="s">
        <v>102</v>
      </c>
      <c r="N23" s="37" t="s">
        <v>100</v>
      </c>
      <c r="O23" s="9">
        <v>3508.6991</v>
      </c>
      <c r="P23" s="9">
        <f t="shared" si="0"/>
        <v>16841.75568</v>
      </c>
    </row>
    <row r="24" s="3" customFormat="1" ht="31.95" customHeight="1" spans="1:16">
      <c r="A24" s="28">
        <v>18</v>
      </c>
      <c r="B24" s="28" t="s">
        <v>21</v>
      </c>
      <c r="C24" s="29" t="s">
        <v>103</v>
      </c>
      <c r="D24" s="29" t="s">
        <v>104</v>
      </c>
      <c r="E24" s="28" t="s">
        <v>105</v>
      </c>
      <c r="F24" s="28" t="s">
        <v>106</v>
      </c>
      <c r="G24" s="30">
        <v>3875215</v>
      </c>
      <c r="H24" s="31">
        <v>10652</v>
      </c>
      <c r="I24" s="31">
        <v>10652</v>
      </c>
      <c r="J24" s="31">
        <v>10652</v>
      </c>
      <c r="K24" s="34">
        <v>10652</v>
      </c>
      <c r="L24" s="35" t="s">
        <v>26</v>
      </c>
      <c r="M24" s="36" t="s">
        <v>107</v>
      </c>
      <c r="N24" s="37" t="s">
        <v>104</v>
      </c>
      <c r="O24" s="9">
        <v>2586.654</v>
      </c>
      <c r="P24" s="9">
        <f t="shared" si="0"/>
        <v>12415.9392</v>
      </c>
    </row>
    <row r="25" s="3" customFormat="1" ht="31.95" customHeight="1" spans="1:16">
      <c r="A25" s="28">
        <v>19</v>
      </c>
      <c r="B25" s="28" t="s">
        <v>21</v>
      </c>
      <c r="C25" s="29" t="s">
        <v>108</v>
      </c>
      <c r="D25" s="29" t="s">
        <v>109</v>
      </c>
      <c r="E25" s="28" t="s">
        <v>110</v>
      </c>
      <c r="F25" s="28">
        <v>4407960442</v>
      </c>
      <c r="G25" s="30">
        <v>4231103</v>
      </c>
      <c r="H25" s="31">
        <v>11630</v>
      </c>
      <c r="I25" s="31">
        <v>11630</v>
      </c>
      <c r="J25" s="31">
        <v>11630</v>
      </c>
      <c r="K25" s="34">
        <v>11630</v>
      </c>
      <c r="L25" s="35" t="s">
        <v>26</v>
      </c>
      <c r="M25" s="36" t="s">
        <v>111</v>
      </c>
      <c r="N25" s="37" t="s">
        <v>109</v>
      </c>
      <c r="O25" s="9">
        <v>2811.5999</v>
      </c>
      <c r="P25" s="9">
        <f t="shared" si="0"/>
        <v>13495.67952</v>
      </c>
    </row>
    <row r="26" s="3" customFormat="1" ht="31.95" customHeight="1" spans="1:16">
      <c r="A26" s="28">
        <v>20</v>
      </c>
      <c r="B26" s="28" t="s">
        <v>21</v>
      </c>
      <c r="C26" s="29" t="s">
        <v>112</v>
      </c>
      <c r="D26" s="29" t="s">
        <v>113</v>
      </c>
      <c r="E26" s="28" t="s">
        <v>114</v>
      </c>
      <c r="F26" s="28">
        <v>4407940588</v>
      </c>
      <c r="G26" s="30">
        <v>1568340</v>
      </c>
      <c r="H26" s="31">
        <v>4311</v>
      </c>
      <c r="I26" s="31">
        <v>4311</v>
      </c>
      <c r="J26" s="31">
        <v>4311</v>
      </c>
      <c r="K26" s="34">
        <v>4311</v>
      </c>
      <c r="L26" s="35" t="s">
        <v>26</v>
      </c>
      <c r="M26" s="36" t="s">
        <v>115</v>
      </c>
      <c r="N26" s="37" t="s">
        <v>113</v>
      </c>
      <c r="O26" s="9">
        <v>1026.7095</v>
      </c>
      <c r="P26" s="9">
        <f t="shared" si="0"/>
        <v>4928.2056</v>
      </c>
    </row>
    <row r="27" s="3" customFormat="1" ht="31.95" customHeight="1" spans="1:16">
      <c r="A27" s="28">
        <v>21</v>
      </c>
      <c r="B27" s="28" t="s">
        <v>21</v>
      </c>
      <c r="C27" s="29" t="s">
        <v>116</v>
      </c>
      <c r="D27" s="29" t="s">
        <v>117</v>
      </c>
      <c r="E27" s="28" t="s">
        <v>118</v>
      </c>
      <c r="F27" s="28" t="s">
        <v>119</v>
      </c>
      <c r="G27" s="30">
        <v>2016729</v>
      </c>
      <c r="H27" s="31">
        <v>5543</v>
      </c>
      <c r="I27" s="31">
        <v>5543</v>
      </c>
      <c r="J27" s="31">
        <v>5543</v>
      </c>
      <c r="K27" s="34">
        <v>5543</v>
      </c>
      <c r="L27" s="35" t="s">
        <v>26</v>
      </c>
      <c r="M27" s="36" t="s">
        <v>120</v>
      </c>
      <c r="N27" s="37" t="s">
        <v>117</v>
      </c>
      <c r="O27" s="9">
        <v>1350.414</v>
      </c>
      <c r="P27" s="9">
        <f t="shared" si="0"/>
        <v>6481.9872</v>
      </c>
    </row>
    <row r="28" s="3" customFormat="1" ht="31.95" customHeight="1" spans="1:16">
      <c r="A28" s="28">
        <v>22</v>
      </c>
      <c r="B28" s="28" t="s">
        <v>21</v>
      </c>
      <c r="C28" s="29" t="s">
        <v>121</v>
      </c>
      <c r="D28" s="29" t="s">
        <v>122</v>
      </c>
      <c r="E28" s="28" t="s">
        <v>123</v>
      </c>
      <c r="F28" s="28" t="s">
        <v>124</v>
      </c>
      <c r="G28" s="30">
        <v>8828</v>
      </c>
      <c r="H28" s="31">
        <v>24</v>
      </c>
      <c r="I28" s="31">
        <v>24</v>
      </c>
      <c r="J28" s="31">
        <v>24</v>
      </c>
      <c r="K28" s="34">
        <v>24</v>
      </c>
      <c r="L28" s="35" t="s">
        <v>26</v>
      </c>
      <c r="M28" s="36" t="s">
        <v>125</v>
      </c>
      <c r="N28" s="37" t="s">
        <v>122</v>
      </c>
      <c r="O28" s="9">
        <v>6.2764</v>
      </c>
      <c r="P28" s="9">
        <f t="shared" si="0"/>
        <v>30.12672</v>
      </c>
    </row>
    <row r="29" s="3" customFormat="1" ht="31.95" customHeight="1" spans="1:16">
      <c r="A29" s="28">
        <v>23</v>
      </c>
      <c r="B29" s="28" t="s">
        <v>21</v>
      </c>
      <c r="C29" s="29" t="s">
        <v>126</v>
      </c>
      <c r="D29" s="29" t="s">
        <v>127</v>
      </c>
      <c r="E29" s="28" t="s">
        <v>128</v>
      </c>
      <c r="F29" s="28" t="s">
        <v>129</v>
      </c>
      <c r="G29" s="30">
        <v>544011</v>
      </c>
      <c r="H29" s="31">
        <v>1495</v>
      </c>
      <c r="I29" s="31">
        <v>1495</v>
      </c>
      <c r="J29" s="31">
        <v>1495</v>
      </c>
      <c r="K29" s="34">
        <v>1495</v>
      </c>
      <c r="L29" s="35" t="s">
        <v>26</v>
      </c>
      <c r="M29" s="36" t="s">
        <v>130</v>
      </c>
      <c r="N29" s="37" t="s">
        <v>127</v>
      </c>
      <c r="O29" s="9">
        <v>354.9556</v>
      </c>
      <c r="P29" s="9">
        <f t="shared" si="0"/>
        <v>1703.78688</v>
      </c>
    </row>
    <row r="30" s="3" customFormat="1" ht="31.95" customHeight="1" spans="1:16">
      <c r="A30" s="28">
        <v>24</v>
      </c>
      <c r="B30" s="28" t="s">
        <v>21</v>
      </c>
      <c r="C30" s="29" t="s">
        <v>131</v>
      </c>
      <c r="D30" s="29" t="s">
        <v>132</v>
      </c>
      <c r="E30" s="28" t="s">
        <v>133</v>
      </c>
      <c r="F30" s="28">
        <v>4407960976</v>
      </c>
      <c r="G30" s="30">
        <v>1312765</v>
      </c>
      <c r="H30" s="31">
        <v>3608</v>
      </c>
      <c r="I30" s="31">
        <v>3608</v>
      </c>
      <c r="J30" s="31">
        <v>3608</v>
      </c>
      <c r="K30" s="34">
        <v>3608</v>
      </c>
      <c r="L30" s="35" t="s">
        <v>26</v>
      </c>
      <c r="M30" s="36" t="s">
        <v>134</v>
      </c>
      <c r="N30" s="37" t="s">
        <v>132</v>
      </c>
      <c r="O30" s="9">
        <v>867.1538</v>
      </c>
      <c r="P30" s="9">
        <f t="shared" si="0"/>
        <v>4162.33824</v>
      </c>
    </row>
    <row r="31" s="3" customFormat="1" ht="31.95" customHeight="1" spans="1:16">
      <c r="A31" s="28">
        <v>25</v>
      </c>
      <c r="B31" s="28" t="s">
        <v>21</v>
      </c>
      <c r="C31" s="29" t="s">
        <v>135</v>
      </c>
      <c r="D31" s="29" t="s">
        <v>136</v>
      </c>
      <c r="E31" s="28" t="s">
        <v>137</v>
      </c>
      <c r="F31" s="28" t="s">
        <v>138</v>
      </c>
      <c r="G31" s="30">
        <v>1068150</v>
      </c>
      <c r="H31" s="31">
        <v>2936</v>
      </c>
      <c r="I31" s="31">
        <v>2936</v>
      </c>
      <c r="J31" s="31">
        <v>2936</v>
      </c>
      <c r="K31" s="34">
        <v>2936</v>
      </c>
      <c r="L31" s="35" t="s">
        <v>26</v>
      </c>
      <c r="M31" s="36" t="s">
        <v>139</v>
      </c>
      <c r="N31" s="37" t="s">
        <v>136</v>
      </c>
      <c r="O31" s="9">
        <v>713.7627</v>
      </c>
      <c r="P31" s="9">
        <f t="shared" si="0"/>
        <v>3426.06096</v>
      </c>
    </row>
    <row r="32" s="3" customFormat="1" ht="31.95" customHeight="1" spans="1:16">
      <c r="A32" s="28">
        <v>26</v>
      </c>
      <c r="B32" s="28" t="s">
        <v>21</v>
      </c>
      <c r="C32" s="29" t="s">
        <v>140</v>
      </c>
      <c r="D32" s="29" t="s">
        <v>141</v>
      </c>
      <c r="E32" s="28" t="s">
        <v>142</v>
      </c>
      <c r="F32" s="28">
        <v>4407960253</v>
      </c>
      <c r="G32" s="30">
        <v>2174230</v>
      </c>
      <c r="H32" s="31">
        <v>5976</v>
      </c>
      <c r="I32" s="31">
        <v>5976</v>
      </c>
      <c r="J32" s="31">
        <v>5976</v>
      </c>
      <c r="K32" s="34">
        <v>5976</v>
      </c>
      <c r="L32" s="35" t="s">
        <v>26</v>
      </c>
      <c r="M32" s="36" t="s">
        <v>143</v>
      </c>
      <c r="N32" s="37" t="s">
        <v>141</v>
      </c>
      <c r="O32" s="9">
        <v>1428.2872</v>
      </c>
      <c r="P32" s="9">
        <f t="shared" si="0"/>
        <v>6855.77856</v>
      </c>
    </row>
    <row r="33" s="3" customFormat="1" ht="31.95" customHeight="1" spans="1:16">
      <c r="A33" s="28">
        <v>27</v>
      </c>
      <c r="B33" s="28" t="s">
        <v>21</v>
      </c>
      <c r="C33" s="29" t="s">
        <v>144</v>
      </c>
      <c r="D33" s="29" t="s">
        <v>145</v>
      </c>
      <c r="E33" s="28" t="s">
        <v>146</v>
      </c>
      <c r="F33" s="28" t="s">
        <v>147</v>
      </c>
      <c r="G33" s="30">
        <v>726426</v>
      </c>
      <c r="H33" s="31">
        <v>1997</v>
      </c>
      <c r="I33" s="31">
        <v>1997</v>
      </c>
      <c r="J33" s="31">
        <v>1997</v>
      </c>
      <c r="K33" s="34">
        <v>1997</v>
      </c>
      <c r="L33" s="35" t="s">
        <v>26</v>
      </c>
      <c r="M33" s="36" t="s">
        <v>148</v>
      </c>
      <c r="N33" s="37" t="s">
        <v>145</v>
      </c>
      <c r="O33" s="9">
        <v>478.6912</v>
      </c>
      <c r="P33" s="9">
        <f t="shared" si="0"/>
        <v>2297.71776</v>
      </c>
    </row>
    <row r="34" s="3" customFormat="1" ht="31.95" customHeight="1" spans="1:16">
      <c r="A34" s="28">
        <v>28</v>
      </c>
      <c r="B34" s="28" t="s">
        <v>21</v>
      </c>
      <c r="C34" s="29" t="s">
        <v>149</v>
      </c>
      <c r="D34" s="29" t="s">
        <v>150</v>
      </c>
      <c r="E34" s="28" t="s">
        <v>151</v>
      </c>
      <c r="F34" s="28">
        <v>4407969195</v>
      </c>
      <c r="G34" s="30">
        <v>2138759</v>
      </c>
      <c r="H34" s="31">
        <v>5879</v>
      </c>
      <c r="I34" s="31">
        <v>5879</v>
      </c>
      <c r="J34" s="31">
        <v>5879</v>
      </c>
      <c r="K34" s="34">
        <v>5879</v>
      </c>
      <c r="L34" s="35" t="s">
        <v>26</v>
      </c>
      <c r="M34" s="36" t="s">
        <v>152</v>
      </c>
      <c r="N34" s="37" t="s">
        <v>150</v>
      </c>
      <c r="O34" s="9">
        <v>1394.7405</v>
      </c>
      <c r="P34" s="9">
        <f t="shared" si="0"/>
        <v>6694.7544</v>
      </c>
    </row>
    <row r="35" s="3" customFormat="1" ht="31.95" customHeight="1" spans="1:16">
      <c r="A35" s="28">
        <v>29</v>
      </c>
      <c r="B35" s="28" t="s">
        <v>21</v>
      </c>
      <c r="C35" s="29" t="s">
        <v>153</v>
      </c>
      <c r="D35" s="29" t="s">
        <v>154</v>
      </c>
      <c r="E35" s="28" t="s">
        <v>155</v>
      </c>
      <c r="F35" s="28" t="s">
        <v>156</v>
      </c>
      <c r="G35" s="30">
        <v>1069728</v>
      </c>
      <c r="H35" s="31">
        <v>2940</v>
      </c>
      <c r="I35" s="31">
        <v>2940</v>
      </c>
      <c r="J35" s="31">
        <v>2940</v>
      </c>
      <c r="K35" s="34">
        <v>2940</v>
      </c>
      <c r="L35" s="35" t="s">
        <v>26</v>
      </c>
      <c r="M35" s="36" t="s">
        <v>157</v>
      </c>
      <c r="N35" s="37" t="s">
        <v>154</v>
      </c>
      <c r="O35" s="9">
        <v>719.9246</v>
      </c>
      <c r="P35" s="9">
        <f t="shared" si="0"/>
        <v>3455.63808</v>
      </c>
    </row>
    <row r="36" s="3" customFormat="1" ht="31.95" customHeight="1" spans="1:16">
      <c r="A36" s="28">
        <v>30</v>
      </c>
      <c r="B36" s="28" t="s">
        <v>21</v>
      </c>
      <c r="C36" s="29" t="s">
        <v>158</v>
      </c>
      <c r="D36" s="29" t="s">
        <v>159</v>
      </c>
      <c r="E36" s="28" t="s">
        <v>160</v>
      </c>
      <c r="F36" s="28" t="s">
        <v>161</v>
      </c>
      <c r="G36" s="30">
        <v>1525139</v>
      </c>
      <c r="H36" s="31">
        <v>4192</v>
      </c>
      <c r="I36" s="31">
        <v>4192</v>
      </c>
      <c r="J36" s="31">
        <v>4192</v>
      </c>
      <c r="K36" s="34">
        <v>4192</v>
      </c>
      <c r="L36" s="35" t="s">
        <v>26</v>
      </c>
      <c r="M36" s="36" t="s">
        <v>162</v>
      </c>
      <c r="N36" s="37" t="s">
        <v>159</v>
      </c>
      <c r="O36" s="9">
        <v>1059.9127</v>
      </c>
      <c r="P36" s="9">
        <f t="shared" si="0"/>
        <v>5087.58096</v>
      </c>
    </row>
    <row r="37" s="3" customFormat="1" ht="31.95" customHeight="1" spans="1:16">
      <c r="A37" s="28">
        <v>31</v>
      </c>
      <c r="B37" s="28" t="s">
        <v>21</v>
      </c>
      <c r="C37" s="29" t="s">
        <v>163</v>
      </c>
      <c r="D37" s="29" t="s">
        <v>164</v>
      </c>
      <c r="E37" s="28" t="s">
        <v>165</v>
      </c>
      <c r="F37" s="28" t="s">
        <v>166</v>
      </c>
      <c r="G37" s="30">
        <v>1871871</v>
      </c>
      <c r="H37" s="31">
        <v>5145</v>
      </c>
      <c r="I37" s="31">
        <v>5145</v>
      </c>
      <c r="J37" s="31">
        <v>5145</v>
      </c>
      <c r="K37" s="34">
        <v>5145</v>
      </c>
      <c r="L37" s="35" t="s">
        <v>26</v>
      </c>
      <c r="M37" s="36" t="s">
        <v>167</v>
      </c>
      <c r="N37" s="37" t="s">
        <v>164</v>
      </c>
      <c r="O37" s="9">
        <v>1240.2849</v>
      </c>
      <c r="P37" s="9">
        <f t="shared" si="0"/>
        <v>5953.36752</v>
      </c>
    </row>
    <row r="38" s="3" customFormat="1" ht="31.95" customHeight="1" spans="1:16">
      <c r="A38" s="28">
        <v>32</v>
      </c>
      <c r="B38" s="28" t="s">
        <v>21</v>
      </c>
      <c r="C38" s="29" t="s">
        <v>168</v>
      </c>
      <c r="D38" s="29" t="s">
        <v>169</v>
      </c>
      <c r="E38" s="28" t="s">
        <v>170</v>
      </c>
      <c r="F38" s="28" t="s">
        <v>171</v>
      </c>
      <c r="G38" s="30">
        <v>792814</v>
      </c>
      <c r="H38" s="31">
        <v>2179</v>
      </c>
      <c r="I38" s="31">
        <v>2179</v>
      </c>
      <c r="J38" s="31">
        <v>2179</v>
      </c>
      <c r="K38" s="34">
        <v>2179</v>
      </c>
      <c r="L38" s="35" t="s">
        <v>26</v>
      </c>
      <c r="M38" s="36" t="s">
        <v>172</v>
      </c>
      <c r="N38" s="37" t="s">
        <v>169</v>
      </c>
      <c r="O38" s="9">
        <v>527.1158</v>
      </c>
      <c r="P38" s="9">
        <f t="shared" si="0"/>
        <v>2530.15584</v>
      </c>
    </row>
    <row r="39" s="3" customFormat="1" ht="31.95" customHeight="1" spans="1:16">
      <c r="A39" s="28">
        <v>33</v>
      </c>
      <c r="B39" s="28" t="s">
        <v>21</v>
      </c>
      <c r="C39" s="29" t="s">
        <v>173</v>
      </c>
      <c r="D39" s="29" t="s">
        <v>174</v>
      </c>
      <c r="E39" s="28" t="s">
        <v>175</v>
      </c>
      <c r="F39" s="28" t="s">
        <v>176</v>
      </c>
      <c r="G39" s="30">
        <v>440272</v>
      </c>
      <c r="H39" s="31">
        <v>1210</v>
      </c>
      <c r="I39" s="31">
        <v>1210</v>
      </c>
      <c r="J39" s="31">
        <v>1210</v>
      </c>
      <c r="K39" s="34">
        <v>1210</v>
      </c>
      <c r="L39" s="35" t="s">
        <v>26</v>
      </c>
      <c r="M39" s="36" t="s">
        <v>177</v>
      </c>
      <c r="N39" s="37" t="s">
        <v>174</v>
      </c>
      <c r="O39" s="9">
        <v>292.5217</v>
      </c>
      <c r="P39" s="9">
        <f t="shared" si="0"/>
        <v>1404.10416</v>
      </c>
    </row>
    <row r="40" s="3" customFormat="1" ht="31.95" customHeight="1" spans="1:16">
      <c r="A40" s="28">
        <v>34</v>
      </c>
      <c r="B40" s="28" t="s">
        <v>21</v>
      </c>
      <c r="C40" s="29" t="s">
        <v>178</v>
      </c>
      <c r="D40" s="29" t="s">
        <v>179</v>
      </c>
      <c r="E40" s="28" t="s">
        <v>180</v>
      </c>
      <c r="F40" s="28" t="s">
        <v>181</v>
      </c>
      <c r="G40" s="30">
        <v>1299156</v>
      </c>
      <c r="H40" s="31">
        <v>3571</v>
      </c>
      <c r="I40" s="31">
        <v>3571</v>
      </c>
      <c r="J40" s="31">
        <v>3571</v>
      </c>
      <c r="K40" s="34">
        <v>3571</v>
      </c>
      <c r="L40" s="35" t="s">
        <v>26</v>
      </c>
      <c r="M40" s="36" t="s">
        <v>182</v>
      </c>
      <c r="N40" s="37" t="s">
        <v>179</v>
      </c>
      <c r="O40" s="9">
        <v>870.3912</v>
      </c>
      <c r="P40" s="9">
        <f t="shared" si="0"/>
        <v>4177.87776</v>
      </c>
    </row>
    <row r="41" s="3" customFormat="1" ht="31.95" customHeight="1" spans="1:16">
      <c r="A41" s="28">
        <v>35</v>
      </c>
      <c r="B41" s="28" t="s">
        <v>21</v>
      </c>
      <c r="C41" s="29" t="s">
        <v>183</v>
      </c>
      <c r="D41" s="29" t="s">
        <v>184</v>
      </c>
      <c r="E41" s="28" t="s">
        <v>185</v>
      </c>
      <c r="F41" s="28" t="s">
        <v>186</v>
      </c>
      <c r="G41" s="30">
        <v>1209938</v>
      </c>
      <c r="H41" s="31">
        <v>3326</v>
      </c>
      <c r="I41" s="31">
        <v>3326</v>
      </c>
      <c r="J41" s="31">
        <v>3326</v>
      </c>
      <c r="K41" s="34">
        <v>3326</v>
      </c>
      <c r="L41" s="35" t="s">
        <v>26</v>
      </c>
      <c r="M41" s="36" t="s">
        <v>187</v>
      </c>
      <c r="N41" s="37" t="s">
        <v>184</v>
      </c>
      <c r="O41" s="9">
        <v>803.1324</v>
      </c>
      <c r="P41" s="9">
        <f t="shared" si="0"/>
        <v>3855.03552</v>
      </c>
    </row>
    <row r="42" s="3" customFormat="1" ht="31.95" customHeight="1" spans="1:16">
      <c r="A42" s="28">
        <v>36</v>
      </c>
      <c r="B42" s="28" t="s">
        <v>21</v>
      </c>
      <c r="C42" s="29" t="s">
        <v>188</v>
      </c>
      <c r="D42" s="29" t="s">
        <v>189</v>
      </c>
      <c r="E42" s="28" t="s">
        <v>190</v>
      </c>
      <c r="F42" s="28">
        <v>4407931004</v>
      </c>
      <c r="G42" s="30">
        <v>727846</v>
      </c>
      <c r="H42" s="31">
        <v>2001</v>
      </c>
      <c r="I42" s="31">
        <v>2001</v>
      </c>
      <c r="J42" s="31">
        <v>2001</v>
      </c>
      <c r="K42" s="34">
        <v>2001</v>
      </c>
      <c r="L42" s="35" t="s">
        <v>26</v>
      </c>
      <c r="M42" s="36" t="s">
        <v>191</v>
      </c>
      <c r="N42" s="37" t="s">
        <v>189</v>
      </c>
      <c r="O42" s="39">
        <v>486.4133</v>
      </c>
      <c r="P42" s="9">
        <f t="shared" si="0"/>
        <v>2334.78384</v>
      </c>
    </row>
    <row r="43" s="3" customFormat="1" ht="31.95" customHeight="1" spans="1:16">
      <c r="A43" s="28">
        <v>37</v>
      </c>
      <c r="B43" s="28" t="s">
        <v>21</v>
      </c>
      <c r="C43" s="29" t="s">
        <v>192</v>
      </c>
      <c r="D43" s="29" t="s">
        <v>193</v>
      </c>
      <c r="E43" s="28" t="s">
        <v>194</v>
      </c>
      <c r="F43" s="28" t="s">
        <v>195</v>
      </c>
      <c r="G43" s="30">
        <v>809718</v>
      </c>
      <c r="H43" s="31">
        <v>2226</v>
      </c>
      <c r="I43" s="31">
        <v>2226</v>
      </c>
      <c r="J43" s="31">
        <v>2226</v>
      </c>
      <c r="K43" s="34">
        <v>2226</v>
      </c>
      <c r="L43" s="35" t="s">
        <v>26</v>
      </c>
      <c r="M43" s="36" t="s">
        <v>196</v>
      </c>
      <c r="N43" s="37" t="s">
        <v>193</v>
      </c>
      <c r="O43" s="9">
        <v>535.4701</v>
      </c>
      <c r="P43" s="9">
        <f t="shared" si="0"/>
        <v>2570.25648</v>
      </c>
    </row>
    <row r="44" s="3" customFormat="1" ht="31.95" customHeight="1" spans="1:16">
      <c r="A44" s="28">
        <v>38</v>
      </c>
      <c r="B44" s="28" t="s">
        <v>21</v>
      </c>
      <c r="C44" s="29" t="s">
        <v>197</v>
      </c>
      <c r="D44" s="29" t="s">
        <v>198</v>
      </c>
      <c r="E44" s="28" t="s">
        <v>199</v>
      </c>
      <c r="F44" s="28">
        <v>4407941011</v>
      </c>
      <c r="G44" s="30">
        <v>1757113</v>
      </c>
      <c r="H44" s="31">
        <v>4830</v>
      </c>
      <c r="I44" s="31">
        <v>4830</v>
      </c>
      <c r="J44" s="31">
        <v>4830</v>
      </c>
      <c r="K44" s="34">
        <v>4830</v>
      </c>
      <c r="L44" s="35" t="s">
        <v>26</v>
      </c>
      <c r="M44" s="36" t="s">
        <v>200</v>
      </c>
      <c r="N44" s="37" t="s">
        <v>198</v>
      </c>
      <c r="O44" s="9">
        <v>1178.9967</v>
      </c>
      <c r="P44" s="9">
        <f t="shared" si="0"/>
        <v>5659.18416</v>
      </c>
    </row>
    <row r="45" s="3" customFormat="1" ht="31.95" customHeight="1" spans="1:16">
      <c r="A45" s="28">
        <v>39</v>
      </c>
      <c r="B45" s="28" t="s">
        <v>21</v>
      </c>
      <c r="C45" s="29" t="s">
        <v>201</v>
      </c>
      <c r="D45" s="29" t="s">
        <v>202</v>
      </c>
      <c r="E45" s="28" t="s">
        <v>203</v>
      </c>
      <c r="F45" s="28" t="s">
        <v>204</v>
      </c>
      <c r="G45" s="30">
        <v>715191</v>
      </c>
      <c r="H45" s="31">
        <v>1966</v>
      </c>
      <c r="I45" s="31">
        <v>1966</v>
      </c>
      <c r="J45" s="31">
        <v>1966</v>
      </c>
      <c r="K45" s="34">
        <v>1966</v>
      </c>
      <c r="L45" s="35" t="s">
        <v>26</v>
      </c>
      <c r="M45" s="36" t="s">
        <v>205</v>
      </c>
      <c r="N45" s="37" t="s">
        <v>202</v>
      </c>
      <c r="O45" s="9">
        <v>477.5252</v>
      </c>
      <c r="P45" s="9">
        <f t="shared" si="0"/>
        <v>2292.12096</v>
      </c>
    </row>
    <row r="46" s="3" customFormat="1" ht="31.95" customHeight="1" spans="1:16">
      <c r="A46" s="28">
        <v>40</v>
      </c>
      <c r="B46" s="28" t="s">
        <v>21</v>
      </c>
      <c r="C46" s="29" t="s">
        <v>206</v>
      </c>
      <c r="D46" s="29" t="s">
        <v>207</v>
      </c>
      <c r="E46" s="28" t="s">
        <v>208</v>
      </c>
      <c r="F46" s="28" t="s">
        <v>209</v>
      </c>
      <c r="G46" s="30">
        <v>1295567</v>
      </c>
      <c r="H46" s="31">
        <v>3561</v>
      </c>
      <c r="I46" s="31">
        <v>3561</v>
      </c>
      <c r="J46" s="31">
        <v>3561</v>
      </c>
      <c r="K46" s="34">
        <v>3561</v>
      </c>
      <c r="L46" s="35" t="s">
        <v>26</v>
      </c>
      <c r="M46" s="36" t="s">
        <v>210</v>
      </c>
      <c r="N46" s="37" t="s">
        <v>207</v>
      </c>
      <c r="O46" s="9">
        <v>876.1213</v>
      </c>
      <c r="P46" s="9">
        <f t="shared" si="0"/>
        <v>4205.38224</v>
      </c>
    </row>
    <row r="47" s="3" customFormat="1" ht="31.95" customHeight="1" spans="1:16">
      <c r="A47" s="28">
        <v>41</v>
      </c>
      <c r="B47" s="28" t="s">
        <v>21</v>
      </c>
      <c r="C47" s="29" t="s">
        <v>211</v>
      </c>
      <c r="D47" s="29" t="s">
        <v>212</v>
      </c>
      <c r="E47" s="28" t="s">
        <v>213</v>
      </c>
      <c r="F47" s="28">
        <v>4407960977</v>
      </c>
      <c r="G47" s="30">
        <v>4270657</v>
      </c>
      <c r="H47" s="31">
        <v>11739</v>
      </c>
      <c r="I47" s="31">
        <v>11739</v>
      </c>
      <c r="J47" s="31">
        <v>11739</v>
      </c>
      <c r="K47" s="34">
        <v>11739</v>
      </c>
      <c r="L47" s="35" t="s">
        <v>26</v>
      </c>
      <c r="M47" s="36" t="s">
        <v>214</v>
      </c>
      <c r="N47" s="37" t="s">
        <v>212</v>
      </c>
      <c r="O47" s="9">
        <v>2845.4918</v>
      </c>
      <c r="P47" s="9">
        <f t="shared" si="0"/>
        <v>13658.36064</v>
      </c>
    </row>
    <row r="48" s="3" customFormat="1" ht="31.95" customHeight="1" spans="1:16">
      <c r="A48" s="28">
        <v>42</v>
      </c>
      <c r="B48" s="28" t="s">
        <v>21</v>
      </c>
      <c r="C48" s="29" t="s">
        <v>215</v>
      </c>
      <c r="D48" s="29" t="s">
        <v>216</v>
      </c>
      <c r="E48" s="28" t="s">
        <v>217</v>
      </c>
      <c r="F48" s="28">
        <v>4407920475</v>
      </c>
      <c r="G48" s="30">
        <v>3598038</v>
      </c>
      <c r="H48" s="31">
        <v>9890</v>
      </c>
      <c r="I48" s="31">
        <v>9890</v>
      </c>
      <c r="J48" s="31">
        <v>9890</v>
      </c>
      <c r="K48" s="34">
        <v>9890</v>
      </c>
      <c r="L48" s="35" t="s">
        <v>26</v>
      </c>
      <c r="M48" s="36" t="s">
        <v>218</v>
      </c>
      <c r="N48" s="37" t="s">
        <v>216</v>
      </c>
      <c r="O48" s="9">
        <v>2357.0458</v>
      </c>
      <c r="P48" s="9">
        <f t="shared" si="0"/>
        <v>11313.81984</v>
      </c>
    </row>
    <row r="49" s="3" customFormat="1" ht="31.95" customHeight="1" spans="1:16">
      <c r="A49" s="28">
        <v>43</v>
      </c>
      <c r="B49" s="28" t="s">
        <v>21</v>
      </c>
      <c r="C49" s="29" t="s">
        <v>219</v>
      </c>
      <c r="D49" s="29" t="s">
        <v>220</v>
      </c>
      <c r="E49" s="28" t="s">
        <v>221</v>
      </c>
      <c r="F49" s="28" t="s">
        <v>222</v>
      </c>
      <c r="G49" s="30">
        <v>1572888</v>
      </c>
      <c r="H49" s="31">
        <v>4323</v>
      </c>
      <c r="I49" s="31">
        <v>4323</v>
      </c>
      <c r="J49" s="31">
        <v>4323</v>
      </c>
      <c r="K49" s="34">
        <v>4323</v>
      </c>
      <c r="L49" s="35" t="s">
        <v>26</v>
      </c>
      <c r="M49" s="36" t="s">
        <v>223</v>
      </c>
      <c r="N49" s="37" t="s">
        <v>220</v>
      </c>
      <c r="O49" s="9">
        <v>1050.3486</v>
      </c>
      <c r="P49" s="9">
        <f t="shared" si="0"/>
        <v>5041.67328</v>
      </c>
    </row>
    <row r="50" s="3" customFormat="1" ht="31.95" customHeight="1" spans="1:16">
      <c r="A50" s="28">
        <v>44</v>
      </c>
      <c r="B50" s="28" t="s">
        <v>21</v>
      </c>
      <c r="C50" s="29" t="s">
        <v>224</v>
      </c>
      <c r="D50" s="29" t="s">
        <v>225</v>
      </c>
      <c r="E50" s="28" t="s">
        <v>226</v>
      </c>
      <c r="F50" s="28" t="s">
        <v>227</v>
      </c>
      <c r="G50" s="30">
        <v>81007</v>
      </c>
      <c r="H50" s="31">
        <v>223</v>
      </c>
      <c r="I50" s="31">
        <v>223</v>
      </c>
      <c r="J50" s="31">
        <v>223</v>
      </c>
      <c r="K50" s="34">
        <v>223</v>
      </c>
      <c r="L50" s="35" t="s">
        <v>26</v>
      </c>
      <c r="M50" s="36" t="s">
        <v>228</v>
      </c>
      <c r="N50" s="37" t="s">
        <v>225</v>
      </c>
      <c r="O50" s="9">
        <v>55.2396</v>
      </c>
      <c r="P50" s="9">
        <f t="shared" si="0"/>
        <v>265.15008</v>
      </c>
    </row>
    <row r="51" s="3" customFormat="1" ht="31.95" customHeight="1" spans="1:16">
      <c r="A51" s="28">
        <v>45</v>
      </c>
      <c r="B51" s="28" t="s">
        <v>21</v>
      </c>
      <c r="C51" s="29" t="s">
        <v>229</v>
      </c>
      <c r="D51" s="29" t="s">
        <v>230</v>
      </c>
      <c r="E51" s="28" t="s">
        <v>231</v>
      </c>
      <c r="F51" s="28">
        <v>4407960601</v>
      </c>
      <c r="G51" s="30">
        <v>4757613</v>
      </c>
      <c r="H51" s="31">
        <v>13077</v>
      </c>
      <c r="I51" s="31">
        <v>13077</v>
      </c>
      <c r="J51" s="31">
        <v>13077</v>
      </c>
      <c r="K51" s="34">
        <v>13077</v>
      </c>
      <c r="L51" s="35" t="s">
        <v>26</v>
      </c>
      <c r="M51" s="36" t="s">
        <v>232</v>
      </c>
      <c r="N51" s="37" t="s">
        <v>230</v>
      </c>
      <c r="O51" s="9">
        <v>3185.2732</v>
      </c>
      <c r="P51" s="9">
        <f t="shared" si="0"/>
        <v>15289.31136</v>
      </c>
    </row>
    <row r="52" s="3" customFormat="1" ht="31.95" customHeight="1" spans="1:16">
      <c r="A52" s="28">
        <v>46</v>
      </c>
      <c r="B52" s="28" t="s">
        <v>21</v>
      </c>
      <c r="C52" s="29" t="s">
        <v>233</v>
      </c>
      <c r="D52" s="29" t="s">
        <v>234</v>
      </c>
      <c r="E52" s="28" t="s">
        <v>235</v>
      </c>
      <c r="F52" s="28" t="s">
        <v>236</v>
      </c>
      <c r="G52" s="30">
        <v>4358073</v>
      </c>
      <c r="H52" s="31">
        <v>12026</v>
      </c>
      <c r="I52" s="31">
        <v>12026</v>
      </c>
      <c r="J52" s="31">
        <v>12026</v>
      </c>
      <c r="K52" s="34">
        <v>12026</v>
      </c>
      <c r="L52" s="35" t="s">
        <v>26</v>
      </c>
      <c r="M52" s="36" t="s">
        <v>237</v>
      </c>
      <c r="N52" s="37" t="s">
        <v>234</v>
      </c>
      <c r="O52" s="40">
        <v>2939.4453</v>
      </c>
      <c r="P52" s="9">
        <f t="shared" si="0"/>
        <v>14109.33744</v>
      </c>
    </row>
    <row r="53" s="3" customFormat="1" ht="31.95" customHeight="1" spans="1:16">
      <c r="A53" s="28">
        <v>47</v>
      </c>
      <c r="B53" s="28" t="s">
        <v>21</v>
      </c>
      <c r="C53" s="29" t="s">
        <v>238</v>
      </c>
      <c r="D53" s="29" t="s">
        <v>239</v>
      </c>
      <c r="E53" s="28" t="s">
        <v>240</v>
      </c>
      <c r="F53" s="28" t="s">
        <v>241</v>
      </c>
      <c r="G53" s="30">
        <v>73146</v>
      </c>
      <c r="H53" s="31">
        <v>201</v>
      </c>
      <c r="I53" s="31">
        <v>201</v>
      </c>
      <c r="J53" s="31">
        <v>201</v>
      </c>
      <c r="K53" s="34">
        <v>201</v>
      </c>
      <c r="L53" s="35" t="s">
        <v>26</v>
      </c>
      <c r="M53" s="36" t="s">
        <v>242</v>
      </c>
      <c r="N53" s="37" t="s">
        <v>239</v>
      </c>
      <c r="O53" s="9">
        <v>51.4675</v>
      </c>
      <c r="P53" s="9">
        <f t="shared" si="0"/>
        <v>247.044</v>
      </c>
    </row>
    <row r="54" s="3" customFormat="1" ht="31.95" customHeight="1" spans="1:16">
      <c r="A54" s="28">
        <v>48</v>
      </c>
      <c r="B54" s="28" t="s">
        <v>21</v>
      </c>
      <c r="C54" s="29" t="s">
        <v>243</v>
      </c>
      <c r="D54" s="29" t="s">
        <v>244</v>
      </c>
      <c r="E54" s="28" t="s">
        <v>245</v>
      </c>
      <c r="F54" s="28" t="s">
        <v>246</v>
      </c>
      <c r="G54" s="30">
        <v>5668236</v>
      </c>
      <c r="H54" s="31">
        <v>15580</v>
      </c>
      <c r="I54" s="31">
        <v>15580</v>
      </c>
      <c r="J54" s="31">
        <v>15580</v>
      </c>
      <c r="K54" s="34">
        <v>15580</v>
      </c>
      <c r="L54" s="35" t="s">
        <v>26</v>
      </c>
      <c r="M54" s="36" t="s">
        <v>247</v>
      </c>
      <c r="N54" s="37" t="s">
        <v>244</v>
      </c>
      <c r="O54" s="9">
        <v>3783.0432</v>
      </c>
      <c r="P54" s="9">
        <f t="shared" si="0"/>
        <v>18158.60736</v>
      </c>
    </row>
    <row r="55" s="3" customFormat="1" ht="31.95" customHeight="1" spans="1:16">
      <c r="A55" s="28">
        <v>49</v>
      </c>
      <c r="B55" s="28" t="s">
        <v>21</v>
      </c>
      <c r="C55" s="29" t="s">
        <v>248</v>
      </c>
      <c r="D55" s="29" t="s">
        <v>249</v>
      </c>
      <c r="E55" s="28" t="s">
        <v>250</v>
      </c>
      <c r="F55" s="28" t="s">
        <v>251</v>
      </c>
      <c r="G55" s="30">
        <v>463823</v>
      </c>
      <c r="H55" s="31">
        <v>1275</v>
      </c>
      <c r="I55" s="31">
        <v>1275</v>
      </c>
      <c r="J55" s="31">
        <v>1275</v>
      </c>
      <c r="K55" s="34">
        <v>1275</v>
      </c>
      <c r="L55" s="35" t="s">
        <v>26</v>
      </c>
      <c r="M55" s="36" t="s">
        <v>252</v>
      </c>
      <c r="N55" s="37" t="s">
        <v>249</v>
      </c>
      <c r="O55" s="9">
        <v>313.6594</v>
      </c>
      <c r="P55" s="9">
        <f t="shared" si="0"/>
        <v>1505.56512</v>
      </c>
    </row>
    <row r="56" s="3" customFormat="1" ht="31.95" customHeight="1" spans="1:16">
      <c r="A56" s="28">
        <v>50</v>
      </c>
      <c r="B56" s="28" t="s">
        <v>21</v>
      </c>
      <c r="C56" s="29" t="s">
        <v>253</v>
      </c>
      <c r="D56" s="29" t="s">
        <v>254</v>
      </c>
      <c r="E56" s="28" t="s">
        <v>255</v>
      </c>
      <c r="F56" s="28" t="s">
        <v>256</v>
      </c>
      <c r="G56" s="30">
        <v>53000</v>
      </c>
      <c r="H56" s="31">
        <v>146</v>
      </c>
      <c r="I56" s="31">
        <v>146</v>
      </c>
      <c r="J56" s="31">
        <v>146</v>
      </c>
      <c r="K56" s="34">
        <v>146</v>
      </c>
      <c r="L56" s="35" t="s">
        <v>26</v>
      </c>
      <c r="M56" s="36" t="s">
        <v>257</v>
      </c>
      <c r="N56" s="37" t="s">
        <v>254</v>
      </c>
      <c r="O56" s="9">
        <v>37.2924</v>
      </c>
      <c r="P56" s="9">
        <f t="shared" si="0"/>
        <v>179.00352</v>
      </c>
    </row>
    <row r="57" s="3" customFormat="1" ht="31.95" customHeight="1" spans="1:16">
      <c r="A57" s="28">
        <v>51</v>
      </c>
      <c r="B57" s="28" t="s">
        <v>21</v>
      </c>
      <c r="C57" s="29" t="s">
        <v>258</v>
      </c>
      <c r="D57" s="29" t="s">
        <v>259</v>
      </c>
      <c r="E57" s="28" t="s">
        <v>260</v>
      </c>
      <c r="F57" s="28" t="s">
        <v>261</v>
      </c>
      <c r="G57" s="30">
        <v>703508</v>
      </c>
      <c r="H57" s="31">
        <v>1934</v>
      </c>
      <c r="I57" s="31">
        <v>1934</v>
      </c>
      <c r="J57" s="31">
        <v>1934</v>
      </c>
      <c r="K57" s="34">
        <v>1934</v>
      </c>
      <c r="L57" s="35" t="s">
        <v>26</v>
      </c>
      <c r="M57" s="36" t="s">
        <v>262</v>
      </c>
      <c r="N57" s="37" t="s">
        <v>259</v>
      </c>
      <c r="O57" s="9">
        <v>476.2388</v>
      </c>
      <c r="P57" s="9">
        <f t="shared" si="0"/>
        <v>2285.94624</v>
      </c>
    </row>
    <row r="58" s="3" customFormat="1" ht="31.95" customHeight="1" spans="1:16">
      <c r="A58" s="28">
        <v>52</v>
      </c>
      <c r="B58" s="28" t="s">
        <v>21</v>
      </c>
      <c r="C58" s="29" t="s">
        <v>263</v>
      </c>
      <c r="D58" s="29" t="s">
        <v>264</v>
      </c>
      <c r="E58" s="28" t="s">
        <v>265</v>
      </c>
      <c r="F58" s="28">
        <v>4407960620</v>
      </c>
      <c r="G58" s="30">
        <v>469516</v>
      </c>
      <c r="H58" s="31">
        <v>1291</v>
      </c>
      <c r="I58" s="31">
        <v>1291</v>
      </c>
      <c r="J58" s="31">
        <v>1291</v>
      </c>
      <c r="K58" s="34">
        <v>1291</v>
      </c>
      <c r="L58" s="35" t="s">
        <v>26</v>
      </c>
      <c r="M58" s="36" t="s">
        <v>266</v>
      </c>
      <c r="N58" s="37" t="s">
        <v>264</v>
      </c>
      <c r="O58" s="9">
        <v>314.2057</v>
      </c>
      <c r="P58" s="9">
        <f t="shared" si="0"/>
        <v>1508.18736</v>
      </c>
    </row>
    <row r="59" s="3" customFormat="1" ht="31.95" customHeight="1" spans="1:16">
      <c r="A59" s="28">
        <v>53</v>
      </c>
      <c r="B59" s="28" t="s">
        <v>21</v>
      </c>
      <c r="C59" s="29" t="s">
        <v>267</v>
      </c>
      <c r="D59" s="29" t="s">
        <v>268</v>
      </c>
      <c r="E59" s="28" t="s">
        <v>269</v>
      </c>
      <c r="F59" s="28" t="s">
        <v>270</v>
      </c>
      <c r="G59" s="30">
        <v>21199</v>
      </c>
      <c r="H59" s="31">
        <v>58</v>
      </c>
      <c r="I59" s="31">
        <v>58</v>
      </c>
      <c r="J59" s="31">
        <v>58</v>
      </c>
      <c r="K59" s="34">
        <v>58</v>
      </c>
      <c r="L59" s="35" t="s">
        <v>26</v>
      </c>
      <c r="M59" s="36" t="s">
        <v>271</v>
      </c>
      <c r="N59" s="37" t="s">
        <v>268</v>
      </c>
      <c r="O59" s="9">
        <v>14.3135</v>
      </c>
      <c r="P59" s="9">
        <f t="shared" si="0"/>
        <v>68.7048</v>
      </c>
    </row>
    <row r="60" s="3" customFormat="1" ht="31.95" customHeight="1" spans="1:16">
      <c r="A60" s="28">
        <v>54</v>
      </c>
      <c r="B60" s="28" t="s">
        <v>21</v>
      </c>
      <c r="C60" s="29" t="s">
        <v>272</v>
      </c>
      <c r="D60" s="29" t="s">
        <v>273</v>
      </c>
      <c r="E60" s="28" t="s">
        <v>274</v>
      </c>
      <c r="F60" s="28" t="s">
        <v>275</v>
      </c>
      <c r="G60" s="30">
        <v>3508774</v>
      </c>
      <c r="H60" s="31">
        <v>9644</v>
      </c>
      <c r="I60" s="31">
        <v>9644</v>
      </c>
      <c r="J60" s="31">
        <v>9644</v>
      </c>
      <c r="K60" s="34">
        <v>9644</v>
      </c>
      <c r="L60" s="35" t="s">
        <v>26</v>
      </c>
      <c r="M60" s="36" t="s">
        <v>276</v>
      </c>
      <c r="N60" s="37" t="s">
        <v>273</v>
      </c>
      <c r="O60" s="9">
        <v>2291.7996</v>
      </c>
      <c r="P60" s="9">
        <f t="shared" si="0"/>
        <v>11000.63808</v>
      </c>
    </row>
    <row r="61" s="3" customFormat="1" ht="31.95" customHeight="1" spans="1:16">
      <c r="A61" s="28">
        <v>55</v>
      </c>
      <c r="B61" s="28" t="s">
        <v>21</v>
      </c>
      <c r="C61" s="29" t="s">
        <v>277</v>
      </c>
      <c r="D61" s="29" t="s">
        <v>278</v>
      </c>
      <c r="E61" s="28" t="s">
        <v>279</v>
      </c>
      <c r="F61" s="28" t="s">
        <v>280</v>
      </c>
      <c r="G61" s="30">
        <v>1278893</v>
      </c>
      <c r="H61" s="31">
        <v>3515</v>
      </c>
      <c r="I61" s="31">
        <v>3515</v>
      </c>
      <c r="J61" s="31">
        <v>3515</v>
      </c>
      <c r="K61" s="34">
        <v>3515</v>
      </c>
      <c r="L61" s="35" t="s">
        <v>26</v>
      </c>
      <c r="M61" s="36" t="s">
        <v>281</v>
      </c>
      <c r="N61" s="37" t="s">
        <v>278</v>
      </c>
      <c r="O61" s="9">
        <v>848.6888</v>
      </c>
      <c r="P61" s="9">
        <f t="shared" si="0"/>
        <v>4073.70624</v>
      </c>
    </row>
    <row r="62" s="3" customFormat="1" ht="31.95" customHeight="1" spans="1:16">
      <c r="A62" s="28">
        <v>56</v>
      </c>
      <c r="B62" s="28" t="s">
        <v>21</v>
      </c>
      <c r="C62" s="29" t="s">
        <v>282</v>
      </c>
      <c r="D62" s="29" t="s">
        <v>283</v>
      </c>
      <c r="E62" s="28" t="s">
        <v>284</v>
      </c>
      <c r="F62" s="28">
        <v>4407960542</v>
      </c>
      <c r="G62" s="30">
        <v>897437</v>
      </c>
      <c r="H62" s="31">
        <v>2467</v>
      </c>
      <c r="I62" s="31">
        <v>2467</v>
      </c>
      <c r="J62" s="31">
        <v>2467</v>
      </c>
      <c r="K62" s="34">
        <v>2467</v>
      </c>
      <c r="L62" s="35" t="s">
        <v>26</v>
      </c>
      <c r="M62" s="36" t="s">
        <v>285</v>
      </c>
      <c r="N62" s="37" t="s">
        <v>283</v>
      </c>
      <c r="O62" s="9">
        <v>601.7098</v>
      </c>
      <c r="P62" s="9">
        <f t="shared" si="0"/>
        <v>2888.20704</v>
      </c>
    </row>
    <row r="63" s="3" customFormat="1" ht="31.95" customHeight="1" spans="1:16">
      <c r="A63" s="28">
        <v>57</v>
      </c>
      <c r="B63" s="28" t="s">
        <v>21</v>
      </c>
      <c r="C63" s="29" t="s">
        <v>286</v>
      </c>
      <c r="D63" s="29" t="s">
        <v>287</v>
      </c>
      <c r="E63" s="28" t="s">
        <v>288</v>
      </c>
      <c r="F63" s="28" t="s">
        <v>289</v>
      </c>
      <c r="G63" s="30">
        <v>2611374</v>
      </c>
      <c r="H63" s="31">
        <v>7178</v>
      </c>
      <c r="I63" s="31">
        <v>7178</v>
      </c>
      <c r="J63" s="31">
        <v>7178</v>
      </c>
      <c r="K63" s="34">
        <v>7178</v>
      </c>
      <c r="L63" s="35" t="s">
        <v>26</v>
      </c>
      <c r="M63" s="36" t="s">
        <v>290</v>
      </c>
      <c r="N63" s="37" t="s">
        <v>287</v>
      </c>
      <c r="O63" s="9">
        <v>1738.8897</v>
      </c>
      <c r="P63" s="9">
        <f t="shared" si="0"/>
        <v>8346.67056</v>
      </c>
    </row>
    <row r="64" s="3" customFormat="1" ht="31.95" customHeight="1" spans="1:16">
      <c r="A64" s="28">
        <v>58</v>
      </c>
      <c r="B64" s="28" t="s">
        <v>21</v>
      </c>
      <c r="C64" s="29" t="s">
        <v>291</v>
      </c>
      <c r="D64" s="29" t="s">
        <v>292</v>
      </c>
      <c r="E64" s="28" t="s">
        <v>293</v>
      </c>
      <c r="F64" s="28">
        <v>4407940096</v>
      </c>
      <c r="G64" s="30">
        <v>192260</v>
      </c>
      <c r="H64" s="31">
        <v>532</v>
      </c>
      <c r="I64" s="31">
        <v>532</v>
      </c>
      <c r="J64" s="31">
        <v>532</v>
      </c>
      <c r="K64" s="34">
        <v>532</v>
      </c>
      <c r="L64" s="35" t="s">
        <v>26</v>
      </c>
      <c r="M64" s="36" t="s">
        <v>294</v>
      </c>
      <c r="N64" s="37" t="s">
        <v>292</v>
      </c>
      <c r="O64" s="9">
        <v>130.8715</v>
      </c>
      <c r="P64" s="9">
        <f t="shared" si="0"/>
        <v>628.1832</v>
      </c>
    </row>
    <row r="65" s="3" customFormat="1" ht="31.95" customHeight="1" spans="1:16">
      <c r="A65" s="28">
        <v>59</v>
      </c>
      <c r="B65" s="28" t="s">
        <v>21</v>
      </c>
      <c r="C65" s="29" t="s">
        <v>295</v>
      </c>
      <c r="D65" s="29" t="s">
        <v>296</v>
      </c>
      <c r="E65" s="28" t="s">
        <v>297</v>
      </c>
      <c r="F65" s="28">
        <v>4407960823</v>
      </c>
      <c r="G65" s="30">
        <v>320226</v>
      </c>
      <c r="H65" s="31">
        <v>887</v>
      </c>
      <c r="I65" s="31">
        <v>887</v>
      </c>
      <c r="J65" s="31">
        <v>887</v>
      </c>
      <c r="K65" s="34">
        <v>887</v>
      </c>
      <c r="L65" s="35" t="s">
        <v>26</v>
      </c>
      <c r="M65" s="36" t="s">
        <v>298</v>
      </c>
      <c r="N65" s="37" t="s">
        <v>296</v>
      </c>
      <c r="O65" s="9">
        <v>212.7375</v>
      </c>
      <c r="P65" s="9">
        <f t="shared" si="0"/>
        <v>1021.14</v>
      </c>
    </row>
    <row r="66" s="3" customFormat="1" ht="31.95" customHeight="1" spans="1:16">
      <c r="A66" s="28">
        <v>60</v>
      </c>
      <c r="B66" s="28" t="s">
        <v>21</v>
      </c>
      <c r="C66" s="29" t="s">
        <v>299</v>
      </c>
      <c r="D66" s="29" t="s">
        <v>300</v>
      </c>
      <c r="E66" s="28" t="s">
        <v>301</v>
      </c>
      <c r="F66" s="28">
        <v>4407940745</v>
      </c>
      <c r="G66" s="30">
        <v>610682</v>
      </c>
      <c r="H66" s="31">
        <v>1691</v>
      </c>
      <c r="I66" s="31">
        <v>1691</v>
      </c>
      <c r="J66" s="31">
        <v>1691</v>
      </c>
      <c r="K66" s="34">
        <v>1691</v>
      </c>
      <c r="L66" s="35" t="s">
        <v>26</v>
      </c>
      <c r="M66" s="36" t="s">
        <v>302</v>
      </c>
      <c r="N66" s="37" t="s">
        <v>300</v>
      </c>
      <c r="O66" s="9">
        <v>415.2979</v>
      </c>
      <c r="P66" s="9">
        <f t="shared" si="0"/>
        <v>1993.42992</v>
      </c>
    </row>
    <row r="67" s="3" customFormat="1" ht="31.95" customHeight="1" spans="1:16">
      <c r="A67" s="28">
        <v>61</v>
      </c>
      <c r="B67" s="28" t="s">
        <v>21</v>
      </c>
      <c r="C67" s="29" t="s">
        <v>303</v>
      </c>
      <c r="D67" s="29" t="s">
        <v>304</v>
      </c>
      <c r="E67" s="28" t="s">
        <v>305</v>
      </c>
      <c r="F67" s="28">
        <v>4407970005</v>
      </c>
      <c r="G67" s="30">
        <v>114873</v>
      </c>
      <c r="H67" s="31">
        <v>318</v>
      </c>
      <c r="I67" s="31">
        <v>318</v>
      </c>
      <c r="J67" s="31">
        <v>318</v>
      </c>
      <c r="K67" s="34">
        <v>318</v>
      </c>
      <c r="L67" s="35" t="s">
        <v>26</v>
      </c>
      <c r="M67" s="36" t="s">
        <v>306</v>
      </c>
      <c r="N67" s="37" t="s">
        <v>304</v>
      </c>
      <c r="O67" s="38">
        <v>76.321</v>
      </c>
      <c r="P67" s="9">
        <f t="shared" si="0"/>
        <v>366.3408</v>
      </c>
    </row>
    <row r="68" s="3" customFormat="1" ht="31.95" customHeight="1" spans="1:16">
      <c r="A68" s="28">
        <v>62</v>
      </c>
      <c r="B68" s="28" t="s">
        <v>21</v>
      </c>
      <c r="C68" s="29" t="s">
        <v>307</v>
      </c>
      <c r="D68" s="29" t="s">
        <v>308</v>
      </c>
      <c r="E68" s="28" t="s">
        <v>309</v>
      </c>
      <c r="F68" s="28">
        <v>4407960544</v>
      </c>
      <c r="G68" s="30">
        <v>1652329</v>
      </c>
      <c r="H68" s="31">
        <v>4576</v>
      </c>
      <c r="I68" s="31">
        <v>4576</v>
      </c>
      <c r="J68" s="31">
        <v>4576</v>
      </c>
      <c r="K68" s="34">
        <v>4576</v>
      </c>
      <c r="L68" s="35" t="s">
        <v>26</v>
      </c>
      <c r="M68" s="36" t="s">
        <v>310</v>
      </c>
      <c r="N68" s="37" t="s">
        <v>308</v>
      </c>
      <c r="O68" s="9">
        <v>1077.9897</v>
      </c>
      <c r="P68" s="9">
        <f t="shared" si="0"/>
        <v>5174.35056</v>
      </c>
    </row>
    <row r="69" s="3" customFormat="1" ht="31.95" customHeight="1" spans="1:16">
      <c r="A69" s="28">
        <v>63</v>
      </c>
      <c r="B69" s="28" t="s">
        <v>21</v>
      </c>
      <c r="C69" s="29" t="s">
        <v>311</v>
      </c>
      <c r="D69" s="29" t="s">
        <v>312</v>
      </c>
      <c r="E69" s="28" t="s">
        <v>313</v>
      </c>
      <c r="F69" s="28" t="s">
        <v>314</v>
      </c>
      <c r="G69" s="30">
        <v>98167</v>
      </c>
      <c r="H69" s="31">
        <v>272</v>
      </c>
      <c r="I69" s="31">
        <v>272</v>
      </c>
      <c r="J69" s="31">
        <v>272</v>
      </c>
      <c r="K69" s="34">
        <v>272</v>
      </c>
      <c r="L69" s="35" t="s">
        <v>26</v>
      </c>
      <c r="M69" s="36" t="s">
        <v>315</v>
      </c>
      <c r="N69" s="37" t="s">
        <v>312</v>
      </c>
      <c r="O69" s="9">
        <v>68.1232</v>
      </c>
      <c r="P69" s="9">
        <f t="shared" si="0"/>
        <v>326.99136</v>
      </c>
    </row>
    <row r="70" s="3" customFormat="1" ht="31.95" customHeight="1" spans="1:16">
      <c r="A70" s="28">
        <v>64</v>
      </c>
      <c r="B70" s="28" t="s">
        <v>21</v>
      </c>
      <c r="C70" s="29" t="s">
        <v>316</v>
      </c>
      <c r="D70" s="29" t="s">
        <v>317</v>
      </c>
      <c r="E70" s="28" t="s">
        <v>318</v>
      </c>
      <c r="F70" s="28" t="s">
        <v>319</v>
      </c>
      <c r="G70" s="30">
        <v>715291</v>
      </c>
      <c r="H70" s="31">
        <v>1981</v>
      </c>
      <c r="I70" s="31">
        <v>1981</v>
      </c>
      <c r="J70" s="31">
        <v>1981</v>
      </c>
      <c r="K70" s="34">
        <v>1981</v>
      </c>
      <c r="L70" s="35" t="s">
        <v>26</v>
      </c>
      <c r="M70" s="36" t="s">
        <v>320</v>
      </c>
      <c r="N70" s="37" t="s">
        <v>317</v>
      </c>
      <c r="O70" s="9">
        <v>470.69</v>
      </c>
      <c r="P70" s="9">
        <f t="shared" si="0"/>
        <v>2259.312</v>
      </c>
    </row>
    <row r="71" s="3" customFormat="1" ht="31.95" customHeight="1" spans="1:16">
      <c r="A71" s="28">
        <v>65</v>
      </c>
      <c r="B71" s="28" t="s">
        <v>21</v>
      </c>
      <c r="C71" s="29" t="s">
        <v>321</v>
      </c>
      <c r="D71" s="29" t="s">
        <v>322</v>
      </c>
      <c r="E71" s="28" t="s">
        <v>323</v>
      </c>
      <c r="F71" s="28">
        <v>4407960432</v>
      </c>
      <c r="G71" s="30">
        <v>101886</v>
      </c>
      <c r="H71" s="31">
        <v>282</v>
      </c>
      <c r="I71" s="31">
        <v>282</v>
      </c>
      <c r="J71" s="31">
        <v>282</v>
      </c>
      <c r="K71" s="34">
        <v>282</v>
      </c>
      <c r="L71" s="35" t="s">
        <v>26</v>
      </c>
      <c r="M71" s="36" t="s">
        <v>324</v>
      </c>
      <c r="N71" s="37" t="s">
        <v>322</v>
      </c>
      <c r="O71" s="9">
        <v>65.5308</v>
      </c>
      <c r="P71" s="9">
        <f t="shared" si="0"/>
        <v>314.54784</v>
      </c>
    </row>
    <row r="72" s="3" customFormat="1" ht="31.95" customHeight="1" spans="1:16">
      <c r="A72" s="28">
        <v>66</v>
      </c>
      <c r="B72" s="28" t="s">
        <v>21</v>
      </c>
      <c r="C72" s="29" t="s">
        <v>325</v>
      </c>
      <c r="D72" s="29" t="s">
        <v>326</v>
      </c>
      <c r="E72" s="28" t="s">
        <v>327</v>
      </c>
      <c r="F72" s="28" t="s">
        <v>328</v>
      </c>
      <c r="G72" s="30">
        <v>156314</v>
      </c>
      <c r="H72" s="31">
        <v>433</v>
      </c>
      <c r="I72" s="31">
        <v>433</v>
      </c>
      <c r="J72" s="31">
        <v>433</v>
      </c>
      <c r="K72" s="34">
        <v>433</v>
      </c>
      <c r="L72" s="35" t="s">
        <v>26</v>
      </c>
      <c r="M72" s="36" t="s">
        <v>329</v>
      </c>
      <c r="N72" s="37" t="s">
        <v>326</v>
      </c>
      <c r="O72" s="9">
        <v>103.7633</v>
      </c>
      <c r="P72" s="9">
        <f t="shared" ref="P72:P135" si="1">O72*10000*0.00048</f>
        <v>498.06384</v>
      </c>
    </row>
    <row r="73" s="3" customFormat="1" ht="31.95" customHeight="1" spans="1:16">
      <c r="A73" s="28">
        <v>67</v>
      </c>
      <c r="B73" s="28" t="s">
        <v>21</v>
      </c>
      <c r="C73" s="29" t="s">
        <v>330</v>
      </c>
      <c r="D73" s="29" t="s">
        <v>331</v>
      </c>
      <c r="E73" s="28" t="s">
        <v>332</v>
      </c>
      <c r="F73" s="28">
        <v>4407940352</v>
      </c>
      <c r="G73" s="30">
        <v>631719</v>
      </c>
      <c r="H73" s="31">
        <v>1736</v>
      </c>
      <c r="I73" s="31">
        <v>1736</v>
      </c>
      <c r="J73" s="31">
        <v>1736</v>
      </c>
      <c r="K73" s="34">
        <v>1736</v>
      </c>
      <c r="L73" s="35" t="s">
        <v>26</v>
      </c>
      <c r="M73" s="36" t="s">
        <v>333</v>
      </c>
      <c r="N73" s="37" t="s">
        <v>331</v>
      </c>
      <c r="O73" s="9">
        <v>420.485</v>
      </c>
      <c r="P73" s="9">
        <f t="shared" si="1"/>
        <v>2018.328</v>
      </c>
    </row>
    <row r="74" s="3" customFormat="1" ht="31.95" customHeight="1" spans="1:16">
      <c r="A74" s="28">
        <v>68</v>
      </c>
      <c r="B74" s="28" t="s">
        <v>21</v>
      </c>
      <c r="C74" s="29" t="s">
        <v>334</v>
      </c>
      <c r="D74" s="29" t="s">
        <v>335</v>
      </c>
      <c r="E74" s="28" t="s">
        <v>336</v>
      </c>
      <c r="F74" s="28">
        <v>4407960968</v>
      </c>
      <c r="G74" s="30">
        <v>774177</v>
      </c>
      <c r="H74" s="31">
        <v>2144</v>
      </c>
      <c r="I74" s="31">
        <v>2144</v>
      </c>
      <c r="J74" s="31">
        <v>2144</v>
      </c>
      <c r="K74" s="34">
        <v>2144</v>
      </c>
      <c r="L74" s="35" t="s">
        <v>26</v>
      </c>
      <c r="M74" s="36" t="s">
        <v>337</v>
      </c>
      <c r="N74" s="37" t="s">
        <v>335</v>
      </c>
      <c r="O74" s="9">
        <v>531.3508</v>
      </c>
      <c r="P74" s="9">
        <f t="shared" si="1"/>
        <v>2550.48384</v>
      </c>
    </row>
    <row r="75" s="3" customFormat="1" ht="31.95" customHeight="1" spans="1:16">
      <c r="A75" s="28">
        <v>69</v>
      </c>
      <c r="B75" s="28" t="s">
        <v>21</v>
      </c>
      <c r="C75" s="29" t="s">
        <v>338</v>
      </c>
      <c r="D75" s="29" t="s">
        <v>339</v>
      </c>
      <c r="E75" s="28" t="s">
        <v>340</v>
      </c>
      <c r="F75" s="28" t="s">
        <v>341</v>
      </c>
      <c r="G75" s="30">
        <v>4122692</v>
      </c>
      <c r="H75" s="31">
        <v>11418</v>
      </c>
      <c r="I75" s="31">
        <v>11418</v>
      </c>
      <c r="J75" s="31">
        <v>11418</v>
      </c>
      <c r="K75" s="34">
        <v>11418</v>
      </c>
      <c r="L75" s="35" t="s">
        <v>26</v>
      </c>
      <c r="M75" s="36" t="s">
        <v>342</v>
      </c>
      <c r="N75" s="37" t="s">
        <v>339</v>
      </c>
      <c r="O75" s="9">
        <v>2827.3149</v>
      </c>
      <c r="P75" s="9">
        <f t="shared" si="1"/>
        <v>13571.11152</v>
      </c>
    </row>
    <row r="76" s="3" customFormat="1" ht="31.95" customHeight="1" spans="1:16">
      <c r="A76" s="28">
        <v>70</v>
      </c>
      <c r="B76" s="28" t="s">
        <v>21</v>
      </c>
      <c r="C76" s="29" t="s">
        <v>343</v>
      </c>
      <c r="D76" s="29" t="s">
        <v>344</v>
      </c>
      <c r="E76" s="28" t="s">
        <v>345</v>
      </c>
      <c r="F76" s="28" t="s">
        <v>346</v>
      </c>
      <c r="G76" s="30">
        <v>1802357</v>
      </c>
      <c r="H76" s="31">
        <v>4992</v>
      </c>
      <c r="I76" s="31">
        <v>4992</v>
      </c>
      <c r="J76" s="31">
        <v>4992</v>
      </c>
      <c r="K76" s="34">
        <v>4992</v>
      </c>
      <c r="L76" s="35" t="s">
        <v>26</v>
      </c>
      <c r="M76" s="36" t="s">
        <v>347</v>
      </c>
      <c r="N76" s="37" t="s">
        <v>344</v>
      </c>
      <c r="O76" s="9">
        <v>1186.2634</v>
      </c>
      <c r="P76" s="9">
        <f t="shared" si="1"/>
        <v>5694.06432</v>
      </c>
    </row>
    <row r="77" s="3" customFormat="1" ht="31.95" customHeight="1" spans="1:16">
      <c r="A77" s="28">
        <v>71</v>
      </c>
      <c r="B77" s="28" t="s">
        <v>21</v>
      </c>
      <c r="C77" s="29" t="s">
        <v>348</v>
      </c>
      <c r="D77" s="29" t="s">
        <v>349</v>
      </c>
      <c r="E77" s="28" t="s">
        <v>350</v>
      </c>
      <c r="F77" s="28" t="s">
        <v>351</v>
      </c>
      <c r="G77" s="30">
        <v>23594</v>
      </c>
      <c r="H77" s="31">
        <v>65</v>
      </c>
      <c r="I77" s="31">
        <v>65</v>
      </c>
      <c r="J77" s="31">
        <v>65</v>
      </c>
      <c r="K77" s="34">
        <v>65</v>
      </c>
      <c r="L77" s="35" t="s">
        <v>26</v>
      </c>
      <c r="M77" s="36" t="s">
        <v>352</v>
      </c>
      <c r="N77" s="37" t="s">
        <v>349</v>
      </c>
      <c r="O77" s="9">
        <v>15.0995</v>
      </c>
      <c r="P77" s="9">
        <f t="shared" si="1"/>
        <v>72.4776</v>
      </c>
    </row>
    <row r="78" s="3" customFormat="1" ht="31.95" customHeight="1" spans="1:16">
      <c r="A78" s="28">
        <v>72</v>
      </c>
      <c r="B78" s="28" t="s">
        <v>21</v>
      </c>
      <c r="C78" s="29" t="s">
        <v>353</v>
      </c>
      <c r="D78" s="29" t="s">
        <v>354</v>
      </c>
      <c r="E78" s="28" t="s">
        <v>355</v>
      </c>
      <c r="F78" s="28" t="s">
        <v>356</v>
      </c>
      <c r="G78" s="30">
        <v>1140024</v>
      </c>
      <c r="H78" s="31">
        <v>3157</v>
      </c>
      <c r="I78" s="31">
        <v>3157</v>
      </c>
      <c r="J78" s="31">
        <v>3157</v>
      </c>
      <c r="K78" s="34">
        <v>3157</v>
      </c>
      <c r="L78" s="35" t="s">
        <v>26</v>
      </c>
      <c r="M78" s="36" t="s">
        <v>357</v>
      </c>
      <c r="N78" s="37" t="s">
        <v>354</v>
      </c>
      <c r="O78" s="9">
        <v>751.5436</v>
      </c>
      <c r="P78" s="9">
        <f t="shared" si="1"/>
        <v>3607.40928</v>
      </c>
    </row>
    <row r="79" s="3" customFormat="1" ht="31.95" customHeight="1" spans="1:16">
      <c r="A79" s="28">
        <v>73</v>
      </c>
      <c r="B79" s="28" t="s">
        <v>21</v>
      </c>
      <c r="C79" s="29" t="s">
        <v>358</v>
      </c>
      <c r="D79" s="29" t="s">
        <v>359</v>
      </c>
      <c r="E79" s="28" t="s">
        <v>360</v>
      </c>
      <c r="F79" s="28" t="s">
        <v>361</v>
      </c>
      <c r="G79" s="30">
        <v>398649</v>
      </c>
      <c r="H79" s="31">
        <v>1104</v>
      </c>
      <c r="I79" s="31">
        <v>1104</v>
      </c>
      <c r="J79" s="31">
        <v>1104</v>
      </c>
      <c r="K79" s="34">
        <v>1104</v>
      </c>
      <c r="L79" s="35" t="s">
        <v>26</v>
      </c>
      <c r="M79" s="36" t="s">
        <v>362</v>
      </c>
      <c r="N79" s="37" t="s">
        <v>359</v>
      </c>
      <c r="O79" s="9">
        <v>268.7022</v>
      </c>
      <c r="P79" s="9">
        <f t="shared" si="1"/>
        <v>1289.77056</v>
      </c>
    </row>
    <row r="80" s="3" customFormat="1" ht="31.95" customHeight="1" spans="1:16">
      <c r="A80" s="28">
        <v>74</v>
      </c>
      <c r="B80" s="28" t="s">
        <v>21</v>
      </c>
      <c r="C80" s="29" t="s">
        <v>363</v>
      </c>
      <c r="D80" s="29" t="s">
        <v>364</v>
      </c>
      <c r="E80" s="28" t="s">
        <v>365</v>
      </c>
      <c r="F80" s="28" t="s">
        <v>366</v>
      </c>
      <c r="G80" s="30">
        <v>168332</v>
      </c>
      <c r="H80" s="31">
        <v>466</v>
      </c>
      <c r="I80" s="31">
        <v>466</v>
      </c>
      <c r="J80" s="31">
        <v>466</v>
      </c>
      <c r="K80" s="34">
        <v>466</v>
      </c>
      <c r="L80" s="35" t="s">
        <v>26</v>
      </c>
      <c r="M80" s="36" t="s">
        <v>367</v>
      </c>
      <c r="N80" s="37" t="s">
        <v>364</v>
      </c>
      <c r="O80" s="9">
        <v>114.9162</v>
      </c>
      <c r="P80" s="9">
        <f t="shared" si="1"/>
        <v>551.59776</v>
      </c>
    </row>
    <row r="81" s="3" customFormat="1" ht="31.95" customHeight="1" spans="1:16">
      <c r="A81" s="28">
        <v>75</v>
      </c>
      <c r="B81" s="28" t="s">
        <v>21</v>
      </c>
      <c r="C81" s="29" t="s">
        <v>368</v>
      </c>
      <c r="D81" s="29" t="s">
        <v>369</v>
      </c>
      <c r="E81" s="28" t="s">
        <v>370</v>
      </c>
      <c r="F81" s="28">
        <v>4407931008</v>
      </c>
      <c r="G81" s="30">
        <v>667960</v>
      </c>
      <c r="H81" s="31">
        <v>1850</v>
      </c>
      <c r="I81" s="31">
        <v>1850</v>
      </c>
      <c r="J81" s="31">
        <v>1850</v>
      </c>
      <c r="K81" s="34">
        <v>1850</v>
      </c>
      <c r="L81" s="35" t="s">
        <v>26</v>
      </c>
      <c r="M81" s="36" t="s">
        <v>371</v>
      </c>
      <c r="N81" s="37" t="s">
        <v>369</v>
      </c>
      <c r="O81" s="9">
        <v>454.1802</v>
      </c>
      <c r="P81" s="9">
        <f t="shared" si="1"/>
        <v>2180.06496</v>
      </c>
    </row>
    <row r="82" s="3" customFormat="1" ht="31.95" customHeight="1" spans="1:16">
      <c r="A82" s="28">
        <v>76</v>
      </c>
      <c r="B82" s="28" t="s">
        <v>21</v>
      </c>
      <c r="C82" s="29" t="s">
        <v>372</v>
      </c>
      <c r="D82" s="29" t="s">
        <v>373</v>
      </c>
      <c r="E82" s="28" t="s">
        <v>374</v>
      </c>
      <c r="F82" s="28">
        <v>4407960763</v>
      </c>
      <c r="G82" s="30">
        <v>1619486</v>
      </c>
      <c r="H82" s="31">
        <v>4485</v>
      </c>
      <c r="I82" s="31">
        <v>4485</v>
      </c>
      <c r="J82" s="31">
        <v>4485</v>
      </c>
      <c r="K82" s="34">
        <v>4485</v>
      </c>
      <c r="L82" s="35" t="s">
        <v>26</v>
      </c>
      <c r="M82" s="36" t="s">
        <v>375</v>
      </c>
      <c r="N82" s="37" t="s">
        <v>373</v>
      </c>
      <c r="O82" s="9">
        <v>1086.0017</v>
      </c>
      <c r="P82" s="9">
        <f t="shared" si="1"/>
        <v>5212.80816</v>
      </c>
    </row>
    <row r="83" s="3" customFormat="1" ht="31.95" customHeight="1" spans="1:16">
      <c r="A83" s="28">
        <v>77</v>
      </c>
      <c r="B83" s="28" t="s">
        <v>21</v>
      </c>
      <c r="C83" s="29" t="s">
        <v>376</v>
      </c>
      <c r="D83" s="29" t="s">
        <v>377</v>
      </c>
      <c r="E83" s="28" t="s">
        <v>378</v>
      </c>
      <c r="F83" s="28" t="s">
        <v>379</v>
      </c>
      <c r="G83" s="30">
        <v>499564</v>
      </c>
      <c r="H83" s="31">
        <v>1384</v>
      </c>
      <c r="I83" s="31">
        <v>1384</v>
      </c>
      <c r="J83" s="31">
        <v>1384</v>
      </c>
      <c r="K83" s="34">
        <v>1384</v>
      </c>
      <c r="L83" s="35" t="s">
        <v>26</v>
      </c>
      <c r="M83" s="36" t="s">
        <v>380</v>
      </c>
      <c r="N83" s="37" t="s">
        <v>377</v>
      </c>
      <c r="O83" s="9">
        <v>335.8305</v>
      </c>
      <c r="P83" s="9">
        <f t="shared" si="1"/>
        <v>1611.9864</v>
      </c>
    </row>
    <row r="84" s="3" customFormat="1" ht="31.95" customHeight="1" spans="1:16">
      <c r="A84" s="28">
        <v>78</v>
      </c>
      <c r="B84" s="28" t="s">
        <v>21</v>
      </c>
      <c r="C84" s="29" t="s">
        <v>381</v>
      </c>
      <c r="D84" s="29" t="s">
        <v>382</v>
      </c>
      <c r="E84" s="28" t="s">
        <v>383</v>
      </c>
      <c r="F84" s="28">
        <v>4407960910</v>
      </c>
      <c r="G84" s="30">
        <v>2665476</v>
      </c>
      <c r="H84" s="31">
        <v>7327</v>
      </c>
      <c r="I84" s="31">
        <v>7327</v>
      </c>
      <c r="J84" s="31">
        <v>7327</v>
      </c>
      <c r="K84" s="34">
        <v>7327</v>
      </c>
      <c r="L84" s="35" t="s">
        <v>26</v>
      </c>
      <c r="M84" s="36" t="s">
        <v>384</v>
      </c>
      <c r="N84" s="37" t="s">
        <v>382</v>
      </c>
      <c r="O84" s="9">
        <v>1764.1443</v>
      </c>
      <c r="P84" s="9">
        <f t="shared" si="1"/>
        <v>8467.89264</v>
      </c>
    </row>
    <row r="85" s="3" customFormat="1" ht="31.95" customHeight="1" spans="1:16">
      <c r="A85" s="28">
        <v>79</v>
      </c>
      <c r="B85" s="28" t="s">
        <v>21</v>
      </c>
      <c r="C85" s="29" t="s">
        <v>385</v>
      </c>
      <c r="D85" s="29" t="s">
        <v>386</v>
      </c>
      <c r="E85" s="28" t="s">
        <v>387</v>
      </c>
      <c r="F85" s="28">
        <v>4407960733</v>
      </c>
      <c r="G85" s="30">
        <v>451044</v>
      </c>
      <c r="H85" s="31">
        <v>1249</v>
      </c>
      <c r="I85" s="31">
        <v>1249</v>
      </c>
      <c r="J85" s="31">
        <v>1249</v>
      </c>
      <c r="K85" s="34">
        <v>1249</v>
      </c>
      <c r="L85" s="35" t="s">
        <v>26</v>
      </c>
      <c r="M85" s="36" t="s">
        <v>388</v>
      </c>
      <c r="N85" s="37" t="s">
        <v>386</v>
      </c>
      <c r="O85" s="9">
        <v>298.6505</v>
      </c>
      <c r="P85" s="9">
        <f t="shared" si="1"/>
        <v>1433.5224</v>
      </c>
    </row>
    <row r="86" s="3" customFormat="1" ht="31.95" customHeight="1" spans="1:16">
      <c r="A86" s="28">
        <v>80</v>
      </c>
      <c r="B86" s="28" t="s">
        <v>21</v>
      </c>
      <c r="C86" s="29" t="s">
        <v>389</v>
      </c>
      <c r="D86" s="29" t="s">
        <v>390</v>
      </c>
      <c r="E86" s="28" t="s">
        <v>391</v>
      </c>
      <c r="F86" s="28">
        <v>4407960810</v>
      </c>
      <c r="G86" s="30">
        <v>464270</v>
      </c>
      <c r="H86" s="31">
        <v>1286</v>
      </c>
      <c r="I86" s="31">
        <v>1286</v>
      </c>
      <c r="J86" s="31">
        <v>1286</v>
      </c>
      <c r="K86" s="34">
        <v>1286</v>
      </c>
      <c r="L86" s="35" t="s">
        <v>26</v>
      </c>
      <c r="M86" s="36" t="s">
        <v>392</v>
      </c>
      <c r="N86" s="37" t="s">
        <v>390</v>
      </c>
      <c r="O86" s="9">
        <v>310.2094</v>
      </c>
      <c r="P86" s="9">
        <f t="shared" si="1"/>
        <v>1489.00512</v>
      </c>
    </row>
    <row r="87" s="3" customFormat="1" ht="31.95" customHeight="1" spans="1:16">
      <c r="A87" s="28">
        <v>81</v>
      </c>
      <c r="B87" s="28" t="s">
        <v>21</v>
      </c>
      <c r="C87" s="29" t="s">
        <v>393</v>
      </c>
      <c r="D87" s="29" t="s">
        <v>394</v>
      </c>
      <c r="E87" s="28" t="s">
        <v>395</v>
      </c>
      <c r="F87" s="28" t="s">
        <v>396</v>
      </c>
      <c r="G87" s="30">
        <v>1600015</v>
      </c>
      <c r="H87" s="31">
        <v>4431</v>
      </c>
      <c r="I87" s="31">
        <v>4431</v>
      </c>
      <c r="J87" s="31">
        <v>4431</v>
      </c>
      <c r="K87" s="34">
        <v>4431</v>
      </c>
      <c r="L87" s="35" t="s">
        <v>26</v>
      </c>
      <c r="M87" s="36" t="s">
        <v>397</v>
      </c>
      <c r="N87" s="37" t="s">
        <v>394</v>
      </c>
      <c r="O87" s="9">
        <v>1068.3213</v>
      </c>
      <c r="P87" s="9">
        <f t="shared" si="1"/>
        <v>5127.94224</v>
      </c>
    </row>
    <row r="88" s="3" customFormat="1" ht="31.95" customHeight="1" spans="1:16">
      <c r="A88" s="28">
        <v>82</v>
      </c>
      <c r="B88" s="28" t="s">
        <v>21</v>
      </c>
      <c r="C88" s="29" t="s">
        <v>398</v>
      </c>
      <c r="D88" s="29" t="s">
        <v>399</v>
      </c>
      <c r="E88" s="28" t="s">
        <v>400</v>
      </c>
      <c r="F88" s="28">
        <v>4407960817</v>
      </c>
      <c r="G88" s="30">
        <v>415162</v>
      </c>
      <c r="H88" s="31">
        <v>1150</v>
      </c>
      <c r="I88" s="31">
        <v>1150</v>
      </c>
      <c r="J88" s="31">
        <v>1150</v>
      </c>
      <c r="K88" s="34">
        <v>1150</v>
      </c>
      <c r="L88" s="35" t="s">
        <v>26</v>
      </c>
      <c r="M88" s="36" t="s">
        <v>401</v>
      </c>
      <c r="N88" s="37" t="s">
        <v>399</v>
      </c>
      <c r="O88" s="9">
        <v>280.3435</v>
      </c>
      <c r="P88" s="9">
        <f t="shared" si="1"/>
        <v>1345.6488</v>
      </c>
    </row>
    <row r="89" s="3" customFormat="1" ht="31.95" customHeight="1" spans="1:16">
      <c r="A89" s="28">
        <v>83</v>
      </c>
      <c r="B89" s="28" t="s">
        <v>21</v>
      </c>
      <c r="C89" s="29" t="s">
        <v>402</v>
      </c>
      <c r="D89" s="29" t="s">
        <v>403</v>
      </c>
      <c r="E89" s="28" t="s">
        <v>404</v>
      </c>
      <c r="F89" s="28" t="s">
        <v>405</v>
      </c>
      <c r="G89" s="30">
        <v>161553</v>
      </c>
      <c r="H89" s="31">
        <v>447</v>
      </c>
      <c r="I89" s="31">
        <v>447</v>
      </c>
      <c r="J89" s="31">
        <v>447</v>
      </c>
      <c r="K89" s="34">
        <v>447</v>
      </c>
      <c r="L89" s="35" t="s">
        <v>26</v>
      </c>
      <c r="M89" s="36" t="s">
        <v>406</v>
      </c>
      <c r="N89" s="37" t="s">
        <v>403</v>
      </c>
      <c r="O89" s="9">
        <v>109.916</v>
      </c>
      <c r="P89" s="9">
        <f t="shared" si="1"/>
        <v>527.5968</v>
      </c>
    </row>
    <row r="90" s="3" customFormat="1" ht="31.95" customHeight="1" spans="1:16">
      <c r="A90" s="28">
        <v>84</v>
      </c>
      <c r="B90" s="28" t="s">
        <v>21</v>
      </c>
      <c r="C90" s="29" t="s">
        <v>407</v>
      </c>
      <c r="D90" s="29" t="s">
        <v>408</v>
      </c>
      <c r="E90" s="28" t="s">
        <v>409</v>
      </c>
      <c r="F90" s="28" t="s">
        <v>410</v>
      </c>
      <c r="G90" s="30">
        <v>721819</v>
      </c>
      <c r="H90" s="31">
        <v>1999</v>
      </c>
      <c r="I90" s="31">
        <v>1999</v>
      </c>
      <c r="J90" s="31">
        <v>1999</v>
      </c>
      <c r="K90" s="34">
        <v>1999</v>
      </c>
      <c r="L90" s="35" t="s">
        <v>26</v>
      </c>
      <c r="M90" s="36" t="s">
        <v>411</v>
      </c>
      <c r="N90" s="37" t="s">
        <v>408</v>
      </c>
      <c r="O90" s="9">
        <v>473.4119</v>
      </c>
      <c r="P90" s="9">
        <f t="shared" si="1"/>
        <v>2272.37712</v>
      </c>
    </row>
    <row r="91" s="3" customFormat="1" ht="31.95" customHeight="1" spans="1:16">
      <c r="A91" s="28">
        <v>85</v>
      </c>
      <c r="B91" s="28" t="s">
        <v>21</v>
      </c>
      <c r="C91" s="29" t="s">
        <v>412</v>
      </c>
      <c r="D91" s="29" t="s">
        <v>413</v>
      </c>
      <c r="E91" s="28" t="s">
        <v>414</v>
      </c>
      <c r="F91" s="28">
        <v>44079610</v>
      </c>
      <c r="G91" s="30">
        <v>55168</v>
      </c>
      <c r="H91" s="31">
        <v>153</v>
      </c>
      <c r="I91" s="31">
        <v>153</v>
      </c>
      <c r="J91" s="31">
        <v>153</v>
      </c>
      <c r="K91" s="34">
        <v>153</v>
      </c>
      <c r="L91" s="35" t="s">
        <v>26</v>
      </c>
      <c r="M91" s="36" t="s">
        <v>415</v>
      </c>
      <c r="N91" s="37" t="s">
        <v>413</v>
      </c>
      <c r="O91" s="39">
        <v>37.2034</v>
      </c>
      <c r="P91" s="9">
        <f t="shared" si="1"/>
        <v>178.57632</v>
      </c>
    </row>
    <row r="92" s="3" customFormat="1" ht="31.95" customHeight="1" spans="1:16">
      <c r="A92" s="28">
        <v>86</v>
      </c>
      <c r="B92" s="28" t="s">
        <v>21</v>
      </c>
      <c r="C92" s="29" t="s">
        <v>416</v>
      </c>
      <c r="D92" s="29" t="s">
        <v>417</v>
      </c>
      <c r="E92" s="28" t="s">
        <v>418</v>
      </c>
      <c r="F92" s="28" t="s">
        <v>419</v>
      </c>
      <c r="G92" s="30">
        <v>710272</v>
      </c>
      <c r="H92" s="31">
        <v>1952</v>
      </c>
      <c r="I92" s="31">
        <v>1952</v>
      </c>
      <c r="J92" s="31">
        <v>1952</v>
      </c>
      <c r="K92" s="34">
        <v>1952</v>
      </c>
      <c r="L92" s="35" t="s">
        <v>26</v>
      </c>
      <c r="M92" s="36" t="s">
        <v>420</v>
      </c>
      <c r="N92" s="37" t="s">
        <v>417</v>
      </c>
      <c r="O92" s="9">
        <v>489.1608</v>
      </c>
      <c r="P92" s="9">
        <f t="shared" si="1"/>
        <v>2347.97184</v>
      </c>
    </row>
    <row r="93" s="3" customFormat="1" ht="31.95" customHeight="1" spans="1:16">
      <c r="A93" s="28">
        <v>87</v>
      </c>
      <c r="B93" s="28" t="s">
        <v>21</v>
      </c>
      <c r="C93" s="29" t="s">
        <v>421</v>
      </c>
      <c r="D93" s="29" t="s">
        <v>422</v>
      </c>
      <c r="E93" s="28" t="s">
        <v>423</v>
      </c>
      <c r="F93" s="28" t="s">
        <v>424</v>
      </c>
      <c r="G93" s="30">
        <v>836824</v>
      </c>
      <c r="H93" s="31">
        <v>2318</v>
      </c>
      <c r="I93" s="31">
        <v>2318</v>
      </c>
      <c r="J93" s="31">
        <v>2318</v>
      </c>
      <c r="K93" s="34">
        <v>2318</v>
      </c>
      <c r="L93" s="35" t="s">
        <v>26</v>
      </c>
      <c r="M93" s="36" t="s">
        <v>425</v>
      </c>
      <c r="N93" s="37" t="s">
        <v>422</v>
      </c>
      <c r="O93" s="9">
        <v>536.2933</v>
      </c>
      <c r="P93" s="9">
        <f t="shared" si="1"/>
        <v>2574.20784</v>
      </c>
    </row>
    <row r="94" s="3" customFormat="1" ht="31.95" customHeight="1" spans="1:16">
      <c r="A94" s="28">
        <v>88</v>
      </c>
      <c r="B94" s="28" t="s">
        <v>21</v>
      </c>
      <c r="C94" s="29" t="s">
        <v>426</v>
      </c>
      <c r="D94" s="29" t="s">
        <v>427</v>
      </c>
      <c r="E94" s="28" t="s">
        <v>428</v>
      </c>
      <c r="F94" s="28" t="s">
        <v>429</v>
      </c>
      <c r="G94" s="30">
        <v>451078</v>
      </c>
      <c r="H94" s="31">
        <v>1249</v>
      </c>
      <c r="I94" s="31">
        <v>1249</v>
      </c>
      <c r="J94" s="31">
        <v>1249</v>
      </c>
      <c r="K94" s="34">
        <v>1249</v>
      </c>
      <c r="L94" s="35" t="s">
        <v>26</v>
      </c>
      <c r="M94" s="36" t="s">
        <v>430</v>
      </c>
      <c r="N94" s="37" t="s">
        <v>427</v>
      </c>
      <c r="O94" s="9">
        <v>298.0618</v>
      </c>
      <c r="P94" s="9">
        <f t="shared" si="1"/>
        <v>1430.69664</v>
      </c>
    </row>
    <row r="95" s="3" customFormat="1" ht="31.95" customHeight="1" spans="1:16">
      <c r="A95" s="28">
        <v>89</v>
      </c>
      <c r="B95" s="28" t="s">
        <v>21</v>
      </c>
      <c r="C95" s="29" t="s">
        <v>431</v>
      </c>
      <c r="D95" s="29" t="s">
        <v>432</v>
      </c>
      <c r="E95" s="28" t="s">
        <v>433</v>
      </c>
      <c r="F95" s="28">
        <v>4407950012</v>
      </c>
      <c r="G95" s="30">
        <v>1954176</v>
      </c>
      <c r="H95" s="31">
        <v>5412</v>
      </c>
      <c r="I95" s="31">
        <v>5412</v>
      </c>
      <c r="J95" s="31">
        <v>5412</v>
      </c>
      <c r="K95" s="34">
        <v>5412</v>
      </c>
      <c r="L95" s="35" t="s">
        <v>26</v>
      </c>
      <c r="M95" s="36" t="s">
        <v>434</v>
      </c>
      <c r="N95" s="37" t="s">
        <v>432</v>
      </c>
      <c r="O95" s="9">
        <v>1290.0517</v>
      </c>
      <c r="P95" s="9">
        <f t="shared" si="1"/>
        <v>6192.24816</v>
      </c>
    </row>
    <row r="96" s="3" customFormat="1" ht="31.95" customHeight="1" spans="1:16">
      <c r="A96" s="28">
        <v>90</v>
      </c>
      <c r="B96" s="28" t="s">
        <v>21</v>
      </c>
      <c r="C96" s="29" t="s">
        <v>435</v>
      </c>
      <c r="D96" s="29" t="s">
        <v>436</v>
      </c>
      <c r="E96" s="28" t="s">
        <v>437</v>
      </c>
      <c r="F96" s="28" t="s">
        <v>438</v>
      </c>
      <c r="G96" s="30">
        <v>854595</v>
      </c>
      <c r="H96" s="31">
        <v>2367</v>
      </c>
      <c r="I96" s="31">
        <v>2367</v>
      </c>
      <c r="J96" s="31">
        <v>2367</v>
      </c>
      <c r="K96" s="34">
        <v>2367</v>
      </c>
      <c r="L96" s="35" t="s">
        <v>26</v>
      </c>
      <c r="M96" s="36" t="s">
        <v>439</v>
      </c>
      <c r="N96" s="37" t="s">
        <v>436</v>
      </c>
      <c r="O96" s="9">
        <v>570.186</v>
      </c>
      <c r="P96" s="9">
        <f t="shared" si="1"/>
        <v>2736.8928</v>
      </c>
    </row>
    <row r="97" s="3" customFormat="1" ht="31.95" customHeight="1" spans="1:16">
      <c r="A97" s="28">
        <v>91</v>
      </c>
      <c r="B97" s="28" t="s">
        <v>21</v>
      </c>
      <c r="C97" s="29" t="s">
        <v>440</v>
      </c>
      <c r="D97" s="29" t="s">
        <v>441</v>
      </c>
      <c r="E97" s="28" t="s">
        <v>442</v>
      </c>
      <c r="F97" s="28" t="s">
        <v>443</v>
      </c>
      <c r="G97" s="30">
        <v>254467</v>
      </c>
      <c r="H97" s="31">
        <v>705</v>
      </c>
      <c r="I97" s="31">
        <v>705</v>
      </c>
      <c r="J97" s="31">
        <v>705</v>
      </c>
      <c r="K97" s="34">
        <v>705</v>
      </c>
      <c r="L97" s="35" t="s">
        <v>26</v>
      </c>
      <c r="M97" s="36" t="s">
        <v>444</v>
      </c>
      <c r="N97" s="37" t="s">
        <v>441</v>
      </c>
      <c r="O97" s="9">
        <v>172.8356</v>
      </c>
      <c r="P97" s="9">
        <f t="shared" si="1"/>
        <v>829.61088</v>
      </c>
    </row>
    <row r="98" s="3" customFormat="1" ht="31.95" customHeight="1" spans="1:16">
      <c r="A98" s="28">
        <v>92</v>
      </c>
      <c r="B98" s="28" t="s">
        <v>21</v>
      </c>
      <c r="C98" s="29" t="s">
        <v>445</v>
      </c>
      <c r="D98" s="29" t="s">
        <v>446</v>
      </c>
      <c r="E98" s="28" t="s">
        <v>447</v>
      </c>
      <c r="F98" s="28" t="s">
        <v>448</v>
      </c>
      <c r="G98" s="30">
        <v>697745</v>
      </c>
      <c r="H98" s="31">
        <v>1932</v>
      </c>
      <c r="I98" s="31">
        <v>1932</v>
      </c>
      <c r="J98" s="31">
        <v>1932</v>
      </c>
      <c r="K98" s="34">
        <v>1932</v>
      </c>
      <c r="L98" s="35" t="s">
        <v>26</v>
      </c>
      <c r="M98" s="36" t="s">
        <v>449</v>
      </c>
      <c r="N98" s="37" t="s">
        <v>446</v>
      </c>
      <c r="O98" s="9">
        <v>453.7811</v>
      </c>
      <c r="P98" s="9">
        <f t="shared" si="1"/>
        <v>2178.14928</v>
      </c>
    </row>
    <row r="99" s="3" customFormat="1" ht="31.95" customHeight="1" spans="1:16">
      <c r="A99" s="28">
        <v>93</v>
      </c>
      <c r="B99" s="28" t="s">
        <v>21</v>
      </c>
      <c r="C99" s="29" t="s">
        <v>450</v>
      </c>
      <c r="D99" s="29" t="s">
        <v>451</v>
      </c>
      <c r="E99" s="28" t="s">
        <v>452</v>
      </c>
      <c r="F99" s="28" t="s">
        <v>453</v>
      </c>
      <c r="G99" s="30">
        <v>1394149</v>
      </c>
      <c r="H99" s="31">
        <v>3152</v>
      </c>
      <c r="I99" s="31">
        <v>3152</v>
      </c>
      <c r="J99" s="31">
        <v>3152</v>
      </c>
      <c r="K99" s="34">
        <v>3152</v>
      </c>
      <c r="L99" s="35" t="s">
        <v>26</v>
      </c>
      <c r="M99" s="36" t="s">
        <v>454</v>
      </c>
      <c r="N99" s="37" t="s">
        <v>451</v>
      </c>
      <c r="O99" s="9">
        <v>888.9165</v>
      </c>
      <c r="P99" s="9">
        <f t="shared" si="1"/>
        <v>4266.7992</v>
      </c>
    </row>
    <row r="100" s="3" customFormat="1" ht="31.95" customHeight="1" spans="1:16">
      <c r="A100" s="28">
        <v>94</v>
      </c>
      <c r="B100" s="28" t="s">
        <v>21</v>
      </c>
      <c r="C100" s="29" t="s">
        <v>455</v>
      </c>
      <c r="D100" s="29" t="s">
        <v>456</v>
      </c>
      <c r="E100" s="28" t="s">
        <v>457</v>
      </c>
      <c r="F100" s="28" t="s">
        <v>458</v>
      </c>
      <c r="G100" s="30">
        <v>283394</v>
      </c>
      <c r="H100" s="31">
        <v>785</v>
      </c>
      <c r="I100" s="31">
        <v>785</v>
      </c>
      <c r="J100" s="31">
        <v>785</v>
      </c>
      <c r="K100" s="34">
        <v>785</v>
      </c>
      <c r="L100" s="35" t="s">
        <v>26</v>
      </c>
      <c r="M100" s="36" t="s">
        <v>459</v>
      </c>
      <c r="N100" s="37" t="s">
        <v>456</v>
      </c>
      <c r="O100" s="9">
        <v>184.5788</v>
      </c>
      <c r="P100" s="9">
        <f t="shared" si="1"/>
        <v>885.97824</v>
      </c>
    </row>
    <row r="101" s="3" customFormat="1" ht="31.95" customHeight="1" spans="1:16">
      <c r="A101" s="28">
        <v>95</v>
      </c>
      <c r="B101" s="28" t="s">
        <v>21</v>
      </c>
      <c r="C101" s="29" t="s">
        <v>460</v>
      </c>
      <c r="D101" s="29" t="s">
        <v>461</v>
      </c>
      <c r="E101" s="28" t="s">
        <v>462</v>
      </c>
      <c r="F101" s="28" t="s">
        <v>463</v>
      </c>
      <c r="G101" s="30">
        <v>2568963</v>
      </c>
      <c r="H101" s="31">
        <v>7115</v>
      </c>
      <c r="I101" s="31">
        <v>7115</v>
      </c>
      <c r="J101" s="31">
        <v>7115</v>
      </c>
      <c r="K101" s="34">
        <v>7115</v>
      </c>
      <c r="L101" s="35" t="s">
        <v>26</v>
      </c>
      <c r="M101" s="36" t="s">
        <v>464</v>
      </c>
      <c r="N101" s="37" t="s">
        <v>461</v>
      </c>
      <c r="O101" s="9">
        <v>1693.9718</v>
      </c>
      <c r="P101" s="9">
        <f t="shared" si="1"/>
        <v>8131.06464</v>
      </c>
    </row>
    <row r="102" s="3" customFormat="1" ht="31.95" customHeight="1" spans="1:16">
      <c r="A102" s="28">
        <v>96</v>
      </c>
      <c r="B102" s="28" t="s">
        <v>21</v>
      </c>
      <c r="C102" s="29" t="s">
        <v>465</v>
      </c>
      <c r="D102" s="29" t="s">
        <v>466</v>
      </c>
      <c r="E102" s="28" t="s">
        <v>467</v>
      </c>
      <c r="F102" s="28">
        <v>4407941017</v>
      </c>
      <c r="G102" s="30">
        <v>341302</v>
      </c>
      <c r="H102" s="31">
        <v>945</v>
      </c>
      <c r="I102" s="31">
        <v>945</v>
      </c>
      <c r="J102" s="31">
        <v>945</v>
      </c>
      <c r="K102" s="34">
        <v>945</v>
      </c>
      <c r="L102" s="35" t="s">
        <v>26</v>
      </c>
      <c r="M102" s="36" t="s">
        <v>468</v>
      </c>
      <c r="N102" s="37" t="s">
        <v>466</v>
      </c>
      <c r="O102" s="9">
        <v>227.1765</v>
      </c>
      <c r="P102" s="9">
        <f t="shared" si="1"/>
        <v>1090.4472</v>
      </c>
    </row>
    <row r="103" s="3" customFormat="1" ht="31.95" customHeight="1" spans="1:16">
      <c r="A103" s="28">
        <v>97</v>
      </c>
      <c r="B103" s="28" t="s">
        <v>21</v>
      </c>
      <c r="C103" s="29" t="s">
        <v>469</v>
      </c>
      <c r="D103" s="29" t="s">
        <v>470</v>
      </c>
      <c r="E103" s="28" t="s">
        <v>471</v>
      </c>
      <c r="F103" s="28" t="s">
        <v>472</v>
      </c>
      <c r="G103" s="30">
        <v>1286452</v>
      </c>
      <c r="H103" s="31">
        <v>3563</v>
      </c>
      <c r="I103" s="31">
        <v>3563</v>
      </c>
      <c r="J103" s="31">
        <v>3563</v>
      </c>
      <c r="K103" s="34">
        <v>3563</v>
      </c>
      <c r="L103" s="35" t="s">
        <v>26</v>
      </c>
      <c r="M103" s="36" t="s">
        <v>473</v>
      </c>
      <c r="N103" s="37" t="s">
        <v>470</v>
      </c>
      <c r="O103" s="9">
        <v>858.2588</v>
      </c>
      <c r="P103" s="9">
        <f t="shared" si="1"/>
        <v>4119.64224</v>
      </c>
    </row>
    <row r="104" s="3" customFormat="1" ht="31.95" customHeight="1" spans="1:16">
      <c r="A104" s="28">
        <v>98</v>
      </c>
      <c r="B104" s="28" t="s">
        <v>21</v>
      </c>
      <c r="C104" s="29" t="s">
        <v>474</v>
      </c>
      <c r="D104" s="29" t="s">
        <v>475</v>
      </c>
      <c r="E104" s="28" t="s">
        <v>476</v>
      </c>
      <c r="F104" s="28" t="s">
        <v>477</v>
      </c>
      <c r="G104" s="30">
        <v>62209</v>
      </c>
      <c r="H104" s="31">
        <v>172</v>
      </c>
      <c r="I104" s="31">
        <v>172</v>
      </c>
      <c r="J104" s="31">
        <v>172</v>
      </c>
      <c r="K104" s="34">
        <v>172</v>
      </c>
      <c r="L104" s="35" t="s">
        <v>26</v>
      </c>
      <c r="M104" s="36" t="s">
        <v>478</v>
      </c>
      <c r="N104" s="37" t="s">
        <v>475</v>
      </c>
      <c r="O104" s="9">
        <v>40.6205</v>
      </c>
      <c r="P104" s="9">
        <f t="shared" si="1"/>
        <v>194.9784</v>
      </c>
    </row>
    <row r="105" s="3" customFormat="1" ht="31.95" customHeight="1" spans="1:16">
      <c r="A105" s="28">
        <v>99</v>
      </c>
      <c r="B105" s="28" t="s">
        <v>21</v>
      </c>
      <c r="C105" s="29" t="s">
        <v>479</v>
      </c>
      <c r="D105" s="29" t="s">
        <v>480</v>
      </c>
      <c r="E105" s="28" t="s">
        <v>481</v>
      </c>
      <c r="F105" s="28" t="s">
        <v>482</v>
      </c>
      <c r="G105" s="30">
        <v>144324</v>
      </c>
      <c r="H105" s="31">
        <v>400</v>
      </c>
      <c r="I105" s="31">
        <v>400</v>
      </c>
      <c r="J105" s="31">
        <v>400</v>
      </c>
      <c r="K105" s="34">
        <v>400</v>
      </c>
      <c r="L105" s="35" t="s">
        <v>26</v>
      </c>
      <c r="M105" s="36" t="s">
        <v>483</v>
      </c>
      <c r="N105" s="37" t="s">
        <v>480</v>
      </c>
      <c r="O105" s="9">
        <v>95.3254</v>
      </c>
      <c r="P105" s="9">
        <f t="shared" si="1"/>
        <v>457.56192</v>
      </c>
    </row>
    <row r="106" s="3" customFormat="1" ht="31.95" customHeight="1" spans="1:16">
      <c r="A106" s="28">
        <v>100</v>
      </c>
      <c r="B106" s="28" t="s">
        <v>21</v>
      </c>
      <c r="C106" s="29" t="s">
        <v>484</v>
      </c>
      <c r="D106" s="29" t="s">
        <v>485</v>
      </c>
      <c r="E106" s="28" t="s">
        <v>486</v>
      </c>
      <c r="F106" s="28" t="s">
        <v>487</v>
      </c>
      <c r="G106" s="30">
        <v>98506</v>
      </c>
      <c r="H106" s="31">
        <v>273</v>
      </c>
      <c r="I106" s="31">
        <v>273</v>
      </c>
      <c r="J106" s="31">
        <v>273</v>
      </c>
      <c r="K106" s="34">
        <v>273</v>
      </c>
      <c r="L106" s="35" t="s">
        <v>26</v>
      </c>
      <c r="M106" s="36" t="s">
        <v>488</v>
      </c>
      <c r="N106" s="37" t="s">
        <v>485</v>
      </c>
      <c r="O106" s="9">
        <v>64.8663</v>
      </c>
      <c r="P106" s="9">
        <f t="shared" si="1"/>
        <v>311.35824</v>
      </c>
    </row>
    <row r="107" s="3" customFormat="1" ht="31.95" customHeight="1" spans="1:16">
      <c r="A107" s="28">
        <v>101</v>
      </c>
      <c r="B107" s="28" t="s">
        <v>21</v>
      </c>
      <c r="C107" s="29" t="s">
        <v>489</v>
      </c>
      <c r="D107" s="29" t="s">
        <v>490</v>
      </c>
      <c r="E107" s="28" t="s">
        <v>491</v>
      </c>
      <c r="F107" s="28" t="s">
        <v>492</v>
      </c>
      <c r="G107" s="30">
        <v>78645</v>
      </c>
      <c r="H107" s="31">
        <v>218</v>
      </c>
      <c r="I107" s="31">
        <v>218</v>
      </c>
      <c r="J107" s="31">
        <v>218</v>
      </c>
      <c r="K107" s="34">
        <v>218</v>
      </c>
      <c r="L107" s="35" t="s">
        <v>26</v>
      </c>
      <c r="M107" s="36" t="s">
        <v>493</v>
      </c>
      <c r="N107" s="37" t="s">
        <v>490</v>
      </c>
      <c r="O107" s="9">
        <v>52.1088</v>
      </c>
      <c r="P107" s="9">
        <f t="shared" si="1"/>
        <v>250.12224</v>
      </c>
    </row>
    <row r="108" s="3" customFormat="1" ht="31.95" customHeight="1" spans="1:16">
      <c r="A108" s="28">
        <v>102</v>
      </c>
      <c r="B108" s="28" t="s">
        <v>21</v>
      </c>
      <c r="C108" s="29" t="s">
        <v>494</v>
      </c>
      <c r="D108" s="29" t="s">
        <v>495</v>
      </c>
      <c r="E108" s="28" t="s">
        <v>496</v>
      </c>
      <c r="F108" s="28" t="s">
        <v>497</v>
      </c>
      <c r="G108" s="30">
        <v>292473</v>
      </c>
      <c r="H108" s="31">
        <v>810</v>
      </c>
      <c r="I108" s="31">
        <v>810</v>
      </c>
      <c r="J108" s="31">
        <v>810</v>
      </c>
      <c r="K108" s="34">
        <v>810</v>
      </c>
      <c r="L108" s="35" t="s">
        <v>26</v>
      </c>
      <c r="M108" s="36" t="s">
        <v>498</v>
      </c>
      <c r="N108" s="37" t="s">
        <v>495</v>
      </c>
      <c r="O108" s="9">
        <v>199.6314</v>
      </c>
      <c r="P108" s="9">
        <f t="shared" si="1"/>
        <v>958.23072</v>
      </c>
    </row>
    <row r="109" s="3" customFormat="1" ht="31.95" customHeight="1" spans="1:16">
      <c r="A109" s="28">
        <v>103</v>
      </c>
      <c r="B109" s="28" t="s">
        <v>21</v>
      </c>
      <c r="C109" s="29" t="s">
        <v>499</v>
      </c>
      <c r="D109" s="29" t="s">
        <v>500</v>
      </c>
      <c r="E109" s="28" t="s">
        <v>501</v>
      </c>
      <c r="F109" s="28" t="s">
        <v>502</v>
      </c>
      <c r="G109" s="30">
        <v>36555</v>
      </c>
      <c r="H109" s="31">
        <v>101</v>
      </c>
      <c r="I109" s="31">
        <v>101</v>
      </c>
      <c r="J109" s="31">
        <v>101</v>
      </c>
      <c r="K109" s="34">
        <v>101</v>
      </c>
      <c r="L109" s="35" t="s">
        <v>26</v>
      </c>
      <c r="M109" s="36" t="s">
        <v>503</v>
      </c>
      <c r="N109" s="37" t="s">
        <v>500</v>
      </c>
      <c r="O109" s="9">
        <v>25.2281</v>
      </c>
      <c r="P109" s="9">
        <f t="shared" si="1"/>
        <v>121.09488</v>
      </c>
    </row>
    <row r="110" s="3" customFormat="1" ht="31.95" customHeight="1" spans="1:16">
      <c r="A110" s="28">
        <v>104</v>
      </c>
      <c r="B110" s="28" t="s">
        <v>21</v>
      </c>
      <c r="C110" s="29" t="s">
        <v>504</v>
      </c>
      <c r="D110" s="29" t="s">
        <v>505</v>
      </c>
      <c r="E110" s="28" t="s">
        <v>506</v>
      </c>
      <c r="F110" s="28" t="s">
        <v>507</v>
      </c>
      <c r="G110" s="30">
        <v>87267</v>
      </c>
      <c r="H110" s="31">
        <v>242</v>
      </c>
      <c r="I110" s="31">
        <v>242</v>
      </c>
      <c r="J110" s="31">
        <v>242</v>
      </c>
      <c r="K110" s="34">
        <v>242</v>
      </c>
      <c r="L110" s="35" t="s">
        <v>26</v>
      </c>
      <c r="M110" s="36" t="s">
        <v>508</v>
      </c>
      <c r="N110" s="37" t="s">
        <v>505</v>
      </c>
      <c r="O110" s="9">
        <v>55.6409</v>
      </c>
      <c r="P110" s="9">
        <f t="shared" si="1"/>
        <v>267.07632</v>
      </c>
    </row>
    <row r="111" s="3" customFormat="1" ht="31.95" customHeight="1" spans="1:16">
      <c r="A111" s="28">
        <v>105</v>
      </c>
      <c r="B111" s="28" t="s">
        <v>21</v>
      </c>
      <c r="C111" s="29" t="s">
        <v>509</v>
      </c>
      <c r="D111" s="29" t="s">
        <v>510</v>
      </c>
      <c r="E111" s="28" t="s">
        <v>511</v>
      </c>
      <c r="F111" s="28" t="s">
        <v>512</v>
      </c>
      <c r="G111" s="30">
        <v>211378</v>
      </c>
      <c r="H111" s="31">
        <v>585</v>
      </c>
      <c r="I111" s="31">
        <v>585</v>
      </c>
      <c r="J111" s="31">
        <v>585</v>
      </c>
      <c r="K111" s="34">
        <v>585</v>
      </c>
      <c r="L111" s="35" t="s">
        <v>26</v>
      </c>
      <c r="M111" s="36" t="s">
        <v>513</v>
      </c>
      <c r="N111" s="37" t="s">
        <v>510</v>
      </c>
      <c r="O111" s="9">
        <v>135.3168</v>
      </c>
      <c r="P111" s="9">
        <f t="shared" si="1"/>
        <v>649.52064</v>
      </c>
    </row>
    <row r="112" s="3" customFormat="1" ht="31.95" customHeight="1" spans="1:16">
      <c r="A112" s="28">
        <v>106</v>
      </c>
      <c r="B112" s="28" t="s">
        <v>21</v>
      </c>
      <c r="C112" s="29" t="s">
        <v>514</v>
      </c>
      <c r="D112" s="29" t="s">
        <v>515</v>
      </c>
      <c r="E112" s="28" t="s">
        <v>516</v>
      </c>
      <c r="F112" s="28" t="s">
        <v>517</v>
      </c>
      <c r="G112" s="30">
        <v>911812</v>
      </c>
      <c r="H112" s="31">
        <v>2525</v>
      </c>
      <c r="I112" s="31">
        <v>2525</v>
      </c>
      <c r="J112" s="31">
        <v>2525</v>
      </c>
      <c r="K112" s="34">
        <v>2525</v>
      </c>
      <c r="L112" s="35" t="s">
        <v>26</v>
      </c>
      <c r="M112" s="36" t="s">
        <v>518</v>
      </c>
      <c r="N112" s="37" t="s">
        <v>515</v>
      </c>
      <c r="O112" s="9">
        <v>605.1519</v>
      </c>
      <c r="P112" s="9">
        <f t="shared" si="1"/>
        <v>2904.72912</v>
      </c>
    </row>
    <row r="113" s="3" customFormat="1" ht="31.95" customHeight="1" spans="1:16">
      <c r="A113" s="28">
        <v>107</v>
      </c>
      <c r="B113" s="28" t="s">
        <v>21</v>
      </c>
      <c r="C113" s="29" t="s">
        <v>519</v>
      </c>
      <c r="D113" s="29" t="s">
        <v>520</v>
      </c>
      <c r="E113" s="28" t="s">
        <v>521</v>
      </c>
      <c r="F113" s="28" t="s">
        <v>522</v>
      </c>
      <c r="G113" s="30">
        <v>788712</v>
      </c>
      <c r="H113" s="31">
        <v>2168</v>
      </c>
      <c r="I113" s="31">
        <v>2168</v>
      </c>
      <c r="J113" s="31">
        <v>2168</v>
      </c>
      <c r="K113" s="34">
        <v>2168</v>
      </c>
      <c r="L113" s="35" t="s">
        <v>26</v>
      </c>
      <c r="M113" s="36" t="s">
        <v>523</v>
      </c>
      <c r="N113" s="37" t="s">
        <v>520</v>
      </c>
      <c r="O113" s="9">
        <v>544.4571</v>
      </c>
      <c r="P113" s="9">
        <f t="shared" si="1"/>
        <v>2613.39408</v>
      </c>
    </row>
    <row r="114" s="3" customFormat="1" ht="31.95" customHeight="1" spans="1:16">
      <c r="A114" s="28">
        <v>108</v>
      </c>
      <c r="B114" s="28" t="s">
        <v>21</v>
      </c>
      <c r="C114" s="29" t="s">
        <v>524</v>
      </c>
      <c r="D114" s="29" t="s">
        <v>525</v>
      </c>
      <c r="E114" s="28" t="s">
        <v>526</v>
      </c>
      <c r="F114" s="28">
        <v>4407931009</v>
      </c>
      <c r="G114" s="30">
        <v>530663</v>
      </c>
      <c r="H114" s="31">
        <v>1470</v>
      </c>
      <c r="I114" s="31">
        <v>1470</v>
      </c>
      <c r="J114" s="31">
        <v>1470</v>
      </c>
      <c r="K114" s="34">
        <v>1470</v>
      </c>
      <c r="L114" s="35" t="s">
        <v>26</v>
      </c>
      <c r="M114" s="36" t="s">
        <v>527</v>
      </c>
      <c r="N114" s="37" t="s">
        <v>525</v>
      </c>
      <c r="O114" s="9">
        <v>353.4617</v>
      </c>
      <c r="P114" s="9">
        <f t="shared" si="1"/>
        <v>1696.61616</v>
      </c>
    </row>
    <row r="115" s="3" customFormat="1" ht="31.95" customHeight="1" spans="1:16">
      <c r="A115" s="28">
        <v>109</v>
      </c>
      <c r="B115" s="28" t="s">
        <v>21</v>
      </c>
      <c r="C115" s="29" t="s">
        <v>528</v>
      </c>
      <c r="D115" s="29" t="s">
        <v>529</v>
      </c>
      <c r="E115" s="28" t="s">
        <v>530</v>
      </c>
      <c r="F115" s="28" t="s">
        <v>531</v>
      </c>
      <c r="G115" s="30">
        <v>1450992</v>
      </c>
      <c r="H115" s="31">
        <v>4019</v>
      </c>
      <c r="I115" s="31">
        <v>4019</v>
      </c>
      <c r="J115" s="31">
        <v>4019</v>
      </c>
      <c r="K115" s="34">
        <v>4019</v>
      </c>
      <c r="L115" s="35" t="s">
        <v>26</v>
      </c>
      <c r="M115" s="36" t="s">
        <v>532</v>
      </c>
      <c r="N115" s="37" t="s">
        <v>529</v>
      </c>
      <c r="O115" s="9">
        <v>972.2334</v>
      </c>
      <c r="P115" s="9">
        <f t="shared" si="1"/>
        <v>4666.72032</v>
      </c>
    </row>
    <row r="116" s="3" customFormat="1" ht="31.95" customHeight="1" spans="1:16">
      <c r="A116" s="28">
        <v>110</v>
      </c>
      <c r="B116" s="28" t="s">
        <v>21</v>
      </c>
      <c r="C116" s="29" t="s">
        <v>533</v>
      </c>
      <c r="D116" s="29" t="s">
        <v>534</v>
      </c>
      <c r="E116" s="28" t="s">
        <v>535</v>
      </c>
      <c r="F116" s="28" t="s">
        <v>536</v>
      </c>
      <c r="G116" s="30">
        <v>175612</v>
      </c>
      <c r="H116" s="31">
        <v>486</v>
      </c>
      <c r="I116" s="31">
        <v>486</v>
      </c>
      <c r="J116" s="31">
        <v>486</v>
      </c>
      <c r="K116" s="34">
        <v>486</v>
      </c>
      <c r="L116" s="35" t="s">
        <v>26</v>
      </c>
      <c r="M116" s="36" t="s">
        <v>537</v>
      </c>
      <c r="N116" s="37" t="s">
        <v>534</v>
      </c>
      <c r="O116" s="9">
        <v>114.4977</v>
      </c>
      <c r="P116" s="9">
        <f t="shared" si="1"/>
        <v>549.58896</v>
      </c>
    </row>
    <row r="117" s="3" customFormat="1" ht="31.95" customHeight="1" spans="1:16">
      <c r="A117" s="28">
        <v>111</v>
      </c>
      <c r="B117" s="28" t="s">
        <v>21</v>
      </c>
      <c r="C117" s="29" t="s">
        <v>538</v>
      </c>
      <c r="D117" s="29" t="s">
        <v>539</v>
      </c>
      <c r="E117" s="28" t="s">
        <v>540</v>
      </c>
      <c r="F117" s="28">
        <v>4407920431</v>
      </c>
      <c r="G117" s="30">
        <v>107879</v>
      </c>
      <c r="H117" s="31">
        <v>299</v>
      </c>
      <c r="I117" s="31">
        <v>299</v>
      </c>
      <c r="J117" s="31">
        <v>299</v>
      </c>
      <c r="K117" s="34">
        <v>299</v>
      </c>
      <c r="L117" s="35" t="s">
        <v>26</v>
      </c>
      <c r="M117" s="36" t="s">
        <v>541</v>
      </c>
      <c r="N117" s="37" t="s">
        <v>539</v>
      </c>
      <c r="O117" s="9">
        <v>73.9644</v>
      </c>
      <c r="P117" s="9">
        <f t="shared" si="1"/>
        <v>355.02912</v>
      </c>
    </row>
    <row r="118" s="3" customFormat="1" ht="31.95" customHeight="1" spans="1:16">
      <c r="A118" s="28">
        <v>112</v>
      </c>
      <c r="B118" s="28" t="s">
        <v>21</v>
      </c>
      <c r="C118" s="29" t="s">
        <v>542</v>
      </c>
      <c r="D118" s="29" t="s">
        <v>543</v>
      </c>
      <c r="E118" s="28" t="s">
        <v>544</v>
      </c>
      <c r="F118" s="28" t="s">
        <v>545</v>
      </c>
      <c r="G118" s="30">
        <v>79212</v>
      </c>
      <c r="H118" s="31">
        <v>219</v>
      </c>
      <c r="I118" s="31">
        <v>219</v>
      </c>
      <c r="J118" s="31">
        <v>219</v>
      </c>
      <c r="K118" s="34">
        <v>219</v>
      </c>
      <c r="L118" s="35" t="s">
        <v>26</v>
      </c>
      <c r="M118" s="36" t="s">
        <v>546</v>
      </c>
      <c r="N118" s="37" t="s">
        <v>543</v>
      </c>
      <c r="O118" s="9">
        <v>53.2866</v>
      </c>
      <c r="P118" s="9">
        <f t="shared" si="1"/>
        <v>255.77568</v>
      </c>
    </row>
    <row r="119" s="3" customFormat="1" ht="31.95" customHeight="1" spans="1:16">
      <c r="A119" s="28">
        <v>113</v>
      </c>
      <c r="B119" s="28" t="s">
        <v>21</v>
      </c>
      <c r="C119" s="29" t="s">
        <v>547</v>
      </c>
      <c r="D119" s="29" t="s">
        <v>548</v>
      </c>
      <c r="E119" s="28" t="s">
        <v>549</v>
      </c>
      <c r="F119" s="28">
        <v>4407920422</v>
      </c>
      <c r="G119" s="30">
        <v>552211</v>
      </c>
      <c r="H119" s="31">
        <v>1529</v>
      </c>
      <c r="I119" s="31">
        <v>1529</v>
      </c>
      <c r="J119" s="31">
        <v>1529</v>
      </c>
      <c r="K119" s="34">
        <v>1529</v>
      </c>
      <c r="L119" s="35" t="s">
        <v>26</v>
      </c>
      <c r="M119" s="36" t="s">
        <v>550</v>
      </c>
      <c r="N119" s="37" t="s">
        <v>548</v>
      </c>
      <c r="O119" s="9">
        <v>369.8147</v>
      </c>
      <c r="P119" s="9">
        <f t="shared" si="1"/>
        <v>1775.11056</v>
      </c>
    </row>
    <row r="120" s="3" customFormat="1" ht="31.95" customHeight="1" spans="1:16">
      <c r="A120" s="28">
        <v>114</v>
      </c>
      <c r="B120" s="28" t="s">
        <v>21</v>
      </c>
      <c r="C120" s="29" t="s">
        <v>551</v>
      </c>
      <c r="D120" s="29" t="s">
        <v>552</v>
      </c>
      <c r="E120" s="28" t="s">
        <v>553</v>
      </c>
      <c r="F120" s="28">
        <v>4407960150</v>
      </c>
      <c r="G120" s="30">
        <v>501110</v>
      </c>
      <c r="H120" s="31">
        <v>1388</v>
      </c>
      <c r="I120" s="31">
        <v>1388</v>
      </c>
      <c r="J120" s="31">
        <v>1388</v>
      </c>
      <c r="K120" s="34">
        <v>1388</v>
      </c>
      <c r="L120" s="35" t="s">
        <v>26</v>
      </c>
      <c r="M120" s="36" t="s">
        <v>554</v>
      </c>
      <c r="N120" s="37" t="s">
        <v>552</v>
      </c>
      <c r="O120" s="9">
        <v>328.4372</v>
      </c>
      <c r="P120" s="9">
        <f t="shared" si="1"/>
        <v>1576.49856</v>
      </c>
    </row>
    <row r="121" s="3" customFormat="1" ht="31.95" customHeight="1" spans="1:16">
      <c r="A121" s="28">
        <v>115</v>
      </c>
      <c r="B121" s="28" t="s">
        <v>21</v>
      </c>
      <c r="C121" s="29" t="s">
        <v>555</v>
      </c>
      <c r="D121" s="29" t="s">
        <v>556</v>
      </c>
      <c r="E121" s="28" t="s">
        <v>557</v>
      </c>
      <c r="F121" s="28" t="s">
        <v>558</v>
      </c>
      <c r="G121" s="30">
        <v>40952</v>
      </c>
      <c r="H121" s="31">
        <v>113</v>
      </c>
      <c r="I121" s="31">
        <v>113</v>
      </c>
      <c r="J121" s="31">
        <v>113</v>
      </c>
      <c r="K121" s="34">
        <v>113</v>
      </c>
      <c r="L121" s="35" t="s">
        <v>26</v>
      </c>
      <c r="M121" s="36" t="s">
        <v>559</v>
      </c>
      <c r="N121" s="37" t="s">
        <v>556</v>
      </c>
      <c r="O121" s="9">
        <v>26.7784</v>
      </c>
      <c r="P121" s="9">
        <f t="shared" si="1"/>
        <v>128.53632</v>
      </c>
    </row>
    <row r="122" s="3" customFormat="1" ht="31.95" customHeight="1" spans="1:16">
      <c r="A122" s="28">
        <v>116</v>
      </c>
      <c r="B122" s="28" t="s">
        <v>21</v>
      </c>
      <c r="C122" s="29" t="s">
        <v>560</v>
      </c>
      <c r="D122" s="29" t="s">
        <v>561</v>
      </c>
      <c r="E122" s="28" t="s">
        <v>562</v>
      </c>
      <c r="F122" s="28" t="s">
        <v>563</v>
      </c>
      <c r="G122" s="30">
        <v>75488</v>
      </c>
      <c r="H122" s="31">
        <v>209</v>
      </c>
      <c r="I122" s="31">
        <v>209</v>
      </c>
      <c r="J122" s="31">
        <v>209</v>
      </c>
      <c r="K122" s="34">
        <v>209</v>
      </c>
      <c r="L122" s="35" t="s">
        <v>26</v>
      </c>
      <c r="M122" s="36" t="s">
        <v>564</v>
      </c>
      <c r="N122" s="37" t="s">
        <v>561</v>
      </c>
      <c r="O122" s="9">
        <v>51.2284</v>
      </c>
      <c r="P122" s="9">
        <f t="shared" si="1"/>
        <v>245.89632</v>
      </c>
    </row>
    <row r="123" s="3" customFormat="1" ht="31.95" customHeight="1" spans="1:16">
      <c r="A123" s="28">
        <v>117</v>
      </c>
      <c r="B123" s="28" t="s">
        <v>21</v>
      </c>
      <c r="C123" s="29" t="s">
        <v>565</v>
      </c>
      <c r="D123" s="29" t="s">
        <v>566</v>
      </c>
      <c r="E123" s="28" t="s">
        <v>567</v>
      </c>
      <c r="F123" s="28">
        <v>4407960871</v>
      </c>
      <c r="G123" s="30">
        <v>371674</v>
      </c>
      <c r="H123" s="31">
        <v>1029</v>
      </c>
      <c r="I123" s="31">
        <v>1029</v>
      </c>
      <c r="J123" s="31">
        <v>1029</v>
      </c>
      <c r="K123" s="34">
        <v>1029</v>
      </c>
      <c r="L123" s="35" t="s">
        <v>26</v>
      </c>
      <c r="M123" s="36" t="s">
        <v>568</v>
      </c>
      <c r="N123" s="37" t="s">
        <v>566</v>
      </c>
      <c r="O123" s="9">
        <v>256.8629</v>
      </c>
      <c r="P123" s="9">
        <f t="shared" si="1"/>
        <v>1232.94192</v>
      </c>
    </row>
    <row r="124" s="3" customFormat="1" ht="31.95" customHeight="1" spans="1:16">
      <c r="A124" s="28">
        <v>118</v>
      </c>
      <c r="B124" s="28" t="s">
        <v>21</v>
      </c>
      <c r="C124" s="29" t="s">
        <v>569</v>
      </c>
      <c r="D124" s="29" t="s">
        <v>570</v>
      </c>
      <c r="E124" s="28" t="s">
        <v>571</v>
      </c>
      <c r="F124" s="28">
        <v>4407960847</v>
      </c>
      <c r="G124" s="30">
        <v>356777</v>
      </c>
      <c r="H124" s="31">
        <v>988</v>
      </c>
      <c r="I124" s="31">
        <v>988</v>
      </c>
      <c r="J124" s="31">
        <v>988</v>
      </c>
      <c r="K124" s="34">
        <v>988</v>
      </c>
      <c r="L124" s="35" t="s">
        <v>26</v>
      </c>
      <c r="M124" s="36" t="s">
        <v>572</v>
      </c>
      <c r="N124" s="37" t="s">
        <v>570</v>
      </c>
      <c r="O124" s="9">
        <v>245.4639</v>
      </c>
      <c r="P124" s="9">
        <f t="shared" si="1"/>
        <v>1178.22672</v>
      </c>
    </row>
    <row r="125" s="3" customFormat="1" ht="31.95" customHeight="1" spans="1:16">
      <c r="A125" s="28">
        <v>119</v>
      </c>
      <c r="B125" s="28" t="s">
        <v>21</v>
      </c>
      <c r="C125" s="29" t="s">
        <v>573</v>
      </c>
      <c r="D125" s="29" t="s">
        <v>574</v>
      </c>
      <c r="E125" s="28" t="s">
        <v>575</v>
      </c>
      <c r="F125" s="28" t="s">
        <v>576</v>
      </c>
      <c r="G125" s="30">
        <v>11276</v>
      </c>
      <c r="H125" s="31">
        <v>31</v>
      </c>
      <c r="I125" s="31">
        <v>31</v>
      </c>
      <c r="J125" s="31">
        <v>31</v>
      </c>
      <c r="K125" s="34">
        <v>31</v>
      </c>
      <c r="L125" s="35" t="s">
        <v>26</v>
      </c>
      <c r="M125" s="36" t="s">
        <v>577</v>
      </c>
      <c r="N125" s="37" t="s">
        <v>574</v>
      </c>
      <c r="O125" s="9">
        <v>7.2165</v>
      </c>
      <c r="P125" s="9">
        <f t="shared" si="1"/>
        <v>34.6392</v>
      </c>
    </row>
    <row r="126" s="3" customFormat="1" ht="31.95" customHeight="1" spans="1:16">
      <c r="A126" s="28">
        <v>120</v>
      </c>
      <c r="B126" s="28" t="s">
        <v>21</v>
      </c>
      <c r="C126" s="29" t="s">
        <v>578</v>
      </c>
      <c r="D126" s="29" t="s">
        <v>579</v>
      </c>
      <c r="E126" s="28" t="s">
        <v>580</v>
      </c>
      <c r="F126" s="28" t="s">
        <v>581</v>
      </c>
      <c r="G126" s="30">
        <v>10473</v>
      </c>
      <c r="H126" s="31">
        <v>29</v>
      </c>
      <c r="I126" s="31">
        <v>29</v>
      </c>
      <c r="J126" s="31">
        <v>29</v>
      </c>
      <c r="K126" s="34">
        <v>29</v>
      </c>
      <c r="L126" s="35" t="s">
        <v>26</v>
      </c>
      <c r="M126" s="36" t="s">
        <v>582</v>
      </c>
      <c r="N126" s="37" t="s">
        <v>579</v>
      </c>
      <c r="O126" s="9">
        <v>7.3694</v>
      </c>
      <c r="P126" s="9">
        <f t="shared" si="1"/>
        <v>35.37312</v>
      </c>
    </row>
    <row r="127" s="3" customFormat="1" ht="31.95" customHeight="1" spans="1:16">
      <c r="A127" s="28">
        <v>121</v>
      </c>
      <c r="B127" s="28" t="s">
        <v>21</v>
      </c>
      <c r="C127" s="29" t="s">
        <v>583</v>
      </c>
      <c r="D127" s="29" t="s">
        <v>584</v>
      </c>
      <c r="E127" s="28" t="s">
        <v>585</v>
      </c>
      <c r="F127" s="28" t="s">
        <v>586</v>
      </c>
      <c r="G127" s="30">
        <v>468165</v>
      </c>
      <c r="H127" s="31">
        <v>1297</v>
      </c>
      <c r="I127" s="31">
        <v>1297</v>
      </c>
      <c r="J127" s="31">
        <v>1297</v>
      </c>
      <c r="K127" s="34">
        <v>1297</v>
      </c>
      <c r="L127" s="35" t="s">
        <v>26</v>
      </c>
      <c r="M127" s="36" t="s">
        <v>587</v>
      </c>
      <c r="N127" s="37" t="s">
        <v>584</v>
      </c>
      <c r="O127" s="9">
        <v>305.2112</v>
      </c>
      <c r="P127" s="9">
        <f t="shared" si="1"/>
        <v>1465.01376</v>
      </c>
    </row>
    <row r="128" s="3" customFormat="1" ht="31.95" customHeight="1" spans="1:16">
      <c r="A128" s="28">
        <v>122</v>
      </c>
      <c r="B128" s="28" t="s">
        <v>21</v>
      </c>
      <c r="C128" s="29" t="s">
        <v>588</v>
      </c>
      <c r="D128" s="29" t="s">
        <v>589</v>
      </c>
      <c r="E128" s="28" t="s">
        <v>590</v>
      </c>
      <c r="F128" s="28" t="s">
        <v>591</v>
      </c>
      <c r="G128" s="30">
        <v>8040</v>
      </c>
      <c r="H128" s="31">
        <v>22</v>
      </c>
      <c r="I128" s="31">
        <v>22</v>
      </c>
      <c r="J128" s="31">
        <v>22</v>
      </c>
      <c r="K128" s="34">
        <v>22</v>
      </c>
      <c r="L128" s="35" t="s">
        <v>26</v>
      </c>
      <c r="M128" s="36" t="s">
        <v>592</v>
      </c>
      <c r="N128" s="37" t="s">
        <v>589</v>
      </c>
      <c r="O128" s="9">
        <v>5.5882</v>
      </c>
      <c r="P128" s="9">
        <f t="shared" si="1"/>
        <v>26.82336</v>
      </c>
    </row>
    <row r="129" s="3" customFormat="1" ht="31.95" customHeight="1" spans="1:16">
      <c r="A129" s="28">
        <v>123</v>
      </c>
      <c r="B129" s="28" t="s">
        <v>21</v>
      </c>
      <c r="C129" s="29" t="s">
        <v>593</v>
      </c>
      <c r="D129" s="29" t="s">
        <v>594</v>
      </c>
      <c r="E129" s="28" t="s">
        <v>595</v>
      </c>
      <c r="F129" s="28" t="s">
        <v>596</v>
      </c>
      <c r="G129" s="30">
        <v>2043401</v>
      </c>
      <c r="H129" s="31">
        <v>5659</v>
      </c>
      <c r="I129" s="31">
        <v>5659</v>
      </c>
      <c r="J129" s="31">
        <v>5659</v>
      </c>
      <c r="K129" s="34">
        <v>5659</v>
      </c>
      <c r="L129" s="35" t="s">
        <v>26</v>
      </c>
      <c r="M129" s="36" t="s">
        <v>597</v>
      </c>
      <c r="N129" s="37" t="s">
        <v>594</v>
      </c>
      <c r="O129" s="9">
        <v>1369.7074</v>
      </c>
      <c r="P129" s="9">
        <f t="shared" si="1"/>
        <v>6574.59552</v>
      </c>
    </row>
    <row r="130" s="3" customFormat="1" ht="31.95" customHeight="1" spans="1:16">
      <c r="A130" s="28">
        <v>124</v>
      </c>
      <c r="B130" s="28" t="s">
        <v>21</v>
      </c>
      <c r="C130" s="29" t="s">
        <v>598</v>
      </c>
      <c r="D130" s="29" t="s">
        <v>599</v>
      </c>
      <c r="E130" s="28" t="s">
        <v>600</v>
      </c>
      <c r="F130" s="28">
        <v>4407960258</v>
      </c>
      <c r="G130" s="30">
        <v>1197113</v>
      </c>
      <c r="H130" s="31">
        <v>3316</v>
      </c>
      <c r="I130" s="31">
        <v>3316</v>
      </c>
      <c r="J130" s="31">
        <v>3316</v>
      </c>
      <c r="K130" s="34">
        <v>3316</v>
      </c>
      <c r="L130" s="35" t="s">
        <v>26</v>
      </c>
      <c r="M130" s="36" t="s">
        <v>601</v>
      </c>
      <c r="N130" s="37" t="s">
        <v>599</v>
      </c>
      <c r="O130" s="9">
        <v>793.7425</v>
      </c>
      <c r="P130" s="9">
        <f t="shared" si="1"/>
        <v>3809.964</v>
      </c>
    </row>
    <row r="131" s="3" customFormat="1" ht="31.95" customHeight="1" spans="1:16">
      <c r="A131" s="28">
        <v>125</v>
      </c>
      <c r="B131" s="28" t="s">
        <v>21</v>
      </c>
      <c r="C131" s="29" t="s">
        <v>602</v>
      </c>
      <c r="D131" s="29" t="s">
        <v>603</v>
      </c>
      <c r="E131" s="28" t="s">
        <v>604</v>
      </c>
      <c r="F131" s="28" t="s">
        <v>605</v>
      </c>
      <c r="G131" s="30">
        <v>295180</v>
      </c>
      <c r="H131" s="31">
        <v>818</v>
      </c>
      <c r="I131" s="31">
        <v>818</v>
      </c>
      <c r="J131" s="31">
        <v>818</v>
      </c>
      <c r="K131" s="34">
        <v>818</v>
      </c>
      <c r="L131" s="35" t="s">
        <v>26</v>
      </c>
      <c r="M131" s="36" t="s">
        <v>606</v>
      </c>
      <c r="N131" s="37" t="s">
        <v>603</v>
      </c>
      <c r="O131" s="9">
        <v>193.0042</v>
      </c>
      <c r="P131" s="9">
        <f t="shared" si="1"/>
        <v>926.42016</v>
      </c>
    </row>
    <row r="132" s="3" customFormat="1" ht="31.95" customHeight="1" spans="1:16">
      <c r="A132" s="28">
        <v>126</v>
      </c>
      <c r="B132" s="28" t="s">
        <v>21</v>
      </c>
      <c r="C132" s="29" t="s">
        <v>607</v>
      </c>
      <c r="D132" s="29" t="s">
        <v>608</v>
      </c>
      <c r="E132" s="28" t="s">
        <v>609</v>
      </c>
      <c r="F132" s="28" t="s">
        <v>610</v>
      </c>
      <c r="G132" s="30">
        <v>52668</v>
      </c>
      <c r="H132" s="31">
        <v>146</v>
      </c>
      <c r="I132" s="31">
        <v>146</v>
      </c>
      <c r="J132" s="31">
        <v>146</v>
      </c>
      <c r="K132" s="34">
        <v>146</v>
      </c>
      <c r="L132" s="35" t="s">
        <v>26</v>
      </c>
      <c r="M132" s="36" t="s">
        <v>611</v>
      </c>
      <c r="N132" s="37" t="s">
        <v>608</v>
      </c>
      <c r="O132" s="9">
        <v>36.6232</v>
      </c>
      <c r="P132" s="9">
        <f t="shared" si="1"/>
        <v>175.79136</v>
      </c>
    </row>
    <row r="133" s="3" customFormat="1" ht="31.95" customHeight="1" spans="1:16">
      <c r="A133" s="28">
        <v>127</v>
      </c>
      <c r="B133" s="28" t="s">
        <v>21</v>
      </c>
      <c r="C133" s="29" t="s">
        <v>612</v>
      </c>
      <c r="D133" s="29" t="s">
        <v>613</v>
      </c>
      <c r="E133" s="28" t="s">
        <v>614</v>
      </c>
      <c r="F133" s="28">
        <v>4407960664</v>
      </c>
      <c r="G133" s="30">
        <v>1173723</v>
      </c>
      <c r="H133" s="31">
        <v>3251</v>
      </c>
      <c r="I133" s="31">
        <v>3251</v>
      </c>
      <c r="J133" s="31">
        <v>3251</v>
      </c>
      <c r="K133" s="34">
        <v>3251</v>
      </c>
      <c r="L133" s="35" t="s">
        <v>26</v>
      </c>
      <c r="M133" s="36" t="s">
        <v>615</v>
      </c>
      <c r="N133" s="37" t="s">
        <v>613</v>
      </c>
      <c r="O133" s="9">
        <v>769.2281</v>
      </c>
      <c r="P133" s="9">
        <f t="shared" si="1"/>
        <v>3692.29488</v>
      </c>
    </row>
    <row r="134" s="3" customFormat="1" ht="31.95" customHeight="1" spans="1:16">
      <c r="A134" s="28">
        <v>128</v>
      </c>
      <c r="B134" s="28" t="s">
        <v>21</v>
      </c>
      <c r="C134" s="29" t="s">
        <v>616</v>
      </c>
      <c r="D134" s="29" t="s">
        <v>617</v>
      </c>
      <c r="E134" s="28" t="s">
        <v>618</v>
      </c>
      <c r="F134" s="28">
        <v>4407960479</v>
      </c>
      <c r="G134" s="30">
        <v>51857</v>
      </c>
      <c r="H134" s="31">
        <v>144</v>
      </c>
      <c r="I134" s="31">
        <v>144</v>
      </c>
      <c r="J134" s="31">
        <v>144</v>
      </c>
      <c r="K134" s="34">
        <v>144</v>
      </c>
      <c r="L134" s="35" t="s">
        <v>26</v>
      </c>
      <c r="M134" s="36" t="s">
        <v>619</v>
      </c>
      <c r="N134" s="37" t="s">
        <v>617</v>
      </c>
      <c r="O134" s="9">
        <v>33.9783</v>
      </c>
      <c r="P134" s="9">
        <f t="shared" si="1"/>
        <v>163.09584</v>
      </c>
    </row>
    <row r="135" s="3" customFormat="1" ht="31.95" customHeight="1" spans="1:16">
      <c r="A135" s="28">
        <v>129</v>
      </c>
      <c r="B135" s="28" t="s">
        <v>21</v>
      </c>
      <c r="C135" s="29" t="s">
        <v>620</v>
      </c>
      <c r="D135" s="29" t="s">
        <v>621</v>
      </c>
      <c r="E135" s="28" t="s">
        <v>622</v>
      </c>
      <c r="F135" s="28" t="s">
        <v>623</v>
      </c>
      <c r="G135" s="30">
        <v>44643</v>
      </c>
      <c r="H135" s="31">
        <v>124</v>
      </c>
      <c r="I135" s="31">
        <v>124</v>
      </c>
      <c r="J135" s="31">
        <v>124</v>
      </c>
      <c r="K135" s="34">
        <v>124</v>
      </c>
      <c r="L135" s="35" t="s">
        <v>26</v>
      </c>
      <c r="M135" s="36" t="s">
        <v>624</v>
      </c>
      <c r="N135" s="37" t="s">
        <v>621</v>
      </c>
      <c r="O135" s="9">
        <v>30.0988</v>
      </c>
      <c r="P135" s="9">
        <f t="shared" si="1"/>
        <v>144.47424</v>
      </c>
    </row>
    <row r="136" s="3" customFormat="1" ht="31.95" customHeight="1" spans="1:16">
      <c r="A136" s="28">
        <v>130</v>
      </c>
      <c r="B136" s="28" t="s">
        <v>21</v>
      </c>
      <c r="C136" s="29" t="s">
        <v>625</v>
      </c>
      <c r="D136" s="29" t="s">
        <v>626</v>
      </c>
      <c r="E136" s="28" t="s">
        <v>627</v>
      </c>
      <c r="F136" s="28" t="s">
        <v>628</v>
      </c>
      <c r="G136" s="30">
        <v>346140</v>
      </c>
      <c r="H136" s="31">
        <v>959</v>
      </c>
      <c r="I136" s="31">
        <v>959</v>
      </c>
      <c r="J136" s="31">
        <v>959</v>
      </c>
      <c r="K136" s="34">
        <v>959</v>
      </c>
      <c r="L136" s="35" t="s">
        <v>26</v>
      </c>
      <c r="M136" s="36" t="s">
        <v>629</v>
      </c>
      <c r="N136" s="37" t="s">
        <v>626</v>
      </c>
      <c r="O136" s="9">
        <v>230.71</v>
      </c>
      <c r="P136" s="9">
        <f t="shared" ref="P136:P199" si="2">O136*10000*0.00048</f>
        <v>1107.408</v>
      </c>
    </row>
    <row r="137" s="3" customFormat="1" ht="31.95" customHeight="1" spans="1:16">
      <c r="A137" s="28">
        <v>131</v>
      </c>
      <c r="B137" s="28" t="s">
        <v>21</v>
      </c>
      <c r="C137" s="29" t="s">
        <v>630</v>
      </c>
      <c r="D137" s="29" t="s">
        <v>631</v>
      </c>
      <c r="E137" s="28" t="s">
        <v>632</v>
      </c>
      <c r="F137" s="28" t="s">
        <v>633</v>
      </c>
      <c r="G137" s="30">
        <v>58458</v>
      </c>
      <c r="H137" s="31">
        <v>162</v>
      </c>
      <c r="I137" s="31">
        <v>162</v>
      </c>
      <c r="J137" s="31">
        <v>162</v>
      </c>
      <c r="K137" s="34">
        <v>162</v>
      </c>
      <c r="L137" s="35" t="s">
        <v>26</v>
      </c>
      <c r="M137" s="36" t="s">
        <v>634</v>
      </c>
      <c r="N137" s="37" t="s">
        <v>631</v>
      </c>
      <c r="O137" s="9">
        <v>37.1992</v>
      </c>
      <c r="P137" s="9">
        <f t="shared" si="2"/>
        <v>178.55616</v>
      </c>
    </row>
    <row r="138" s="3" customFormat="1" ht="31.95" customHeight="1" spans="1:16">
      <c r="A138" s="28">
        <v>132</v>
      </c>
      <c r="B138" s="28" t="s">
        <v>21</v>
      </c>
      <c r="C138" s="29" t="s">
        <v>635</v>
      </c>
      <c r="D138" s="29" t="s">
        <v>636</v>
      </c>
      <c r="E138" s="28" t="s">
        <v>637</v>
      </c>
      <c r="F138" s="28" t="s">
        <v>638</v>
      </c>
      <c r="G138" s="30">
        <v>192321</v>
      </c>
      <c r="H138" s="31">
        <v>533</v>
      </c>
      <c r="I138" s="31">
        <v>533</v>
      </c>
      <c r="J138" s="31">
        <v>533</v>
      </c>
      <c r="K138" s="34">
        <v>533</v>
      </c>
      <c r="L138" s="35" t="s">
        <v>26</v>
      </c>
      <c r="M138" s="36" t="s">
        <v>639</v>
      </c>
      <c r="N138" s="37" t="s">
        <v>636</v>
      </c>
      <c r="O138" s="9">
        <v>131.8492</v>
      </c>
      <c r="P138" s="9">
        <f t="shared" si="2"/>
        <v>632.87616</v>
      </c>
    </row>
    <row r="139" s="3" customFormat="1" ht="31.95" customHeight="1" spans="1:16">
      <c r="A139" s="28">
        <v>133</v>
      </c>
      <c r="B139" s="28" t="s">
        <v>21</v>
      </c>
      <c r="C139" s="29" t="s">
        <v>640</v>
      </c>
      <c r="D139" s="29" t="s">
        <v>641</v>
      </c>
      <c r="E139" s="28" t="s">
        <v>642</v>
      </c>
      <c r="F139" s="28" t="s">
        <v>643</v>
      </c>
      <c r="G139" s="30">
        <v>4535168</v>
      </c>
      <c r="H139" s="31">
        <v>12561</v>
      </c>
      <c r="I139" s="31">
        <v>12561</v>
      </c>
      <c r="J139" s="31">
        <v>12561</v>
      </c>
      <c r="K139" s="34">
        <v>12561</v>
      </c>
      <c r="L139" s="35" t="s">
        <v>26</v>
      </c>
      <c r="M139" s="36" t="s">
        <v>644</v>
      </c>
      <c r="N139" s="37" t="s">
        <v>641</v>
      </c>
      <c r="O139" s="9">
        <v>3069.6017</v>
      </c>
      <c r="P139" s="9">
        <f t="shared" si="2"/>
        <v>14734.08816</v>
      </c>
    </row>
    <row r="140" s="3" customFormat="1" ht="31.95" customHeight="1" spans="1:16">
      <c r="A140" s="28">
        <v>134</v>
      </c>
      <c r="B140" s="28" t="s">
        <v>21</v>
      </c>
      <c r="C140" s="29" t="s">
        <v>645</v>
      </c>
      <c r="D140" s="29" t="s">
        <v>646</v>
      </c>
      <c r="E140" s="28" t="s">
        <v>647</v>
      </c>
      <c r="F140" s="28" t="s">
        <v>648</v>
      </c>
      <c r="G140" s="30">
        <v>727882</v>
      </c>
      <c r="H140" s="31">
        <v>1320</v>
      </c>
      <c r="I140" s="31">
        <v>1320</v>
      </c>
      <c r="J140" s="31">
        <v>1320</v>
      </c>
      <c r="K140" s="34">
        <v>1320</v>
      </c>
      <c r="L140" s="35" t="s">
        <v>26</v>
      </c>
      <c r="M140" s="36" t="s">
        <v>649</v>
      </c>
      <c r="N140" s="37" t="s">
        <v>646</v>
      </c>
      <c r="O140" s="9">
        <v>490.5046</v>
      </c>
      <c r="P140" s="9">
        <f t="shared" si="2"/>
        <v>2354.42208</v>
      </c>
    </row>
    <row r="141" s="3" customFormat="1" ht="31.95" customHeight="1" spans="1:16">
      <c r="A141" s="28">
        <v>135</v>
      </c>
      <c r="B141" s="28" t="s">
        <v>21</v>
      </c>
      <c r="C141" s="29" t="s">
        <v>650</v>
      </c>
      <c r="D141" s="29" t="s">
        <v>651</v>
      </c>
      <c r="E141" s="28" t="s">
        <v>652</v>
      </c>
      <c r="F141" s="28" t="s">
        <v>653</v>
      </c>
      <c r="G141" s="30">
        <v>4476523</v>
      </c>
      <c r="H141" s="31">
        <v>12398</v>
      </c>
      <c r="I141" s="31">
        <v>12398</v>
      </c>
      <c r="J141" s="31">
        <v>12398</v>
      </c>
      <c r="K141" s="34">
        <v>12398</v>
      </c>
      <c r="L141" s="35" t="s">
        <v>26</v>
      </c>
      <c r="M141" s="36" t="s">
        <v>654</v>
      </c>
      <c r="N141" s="37" t="s">
        <v>651</v>
      </c>
      <c r="O141" s="9">
        <v>2970.7407</v>
      </c>
      <c r="P141" s="9">
        <f t="shared" si="2"/>
        <v>14259.55536</v>
      </c>
    </row>
    <row r="142" s="3" customFormat="1" ht="31.95" customHeight="1" spans="1:16">
      <c r="A142" s="28">
        <v>136</v>
      </c>
      <c r="B142" s="28" t="s">
        <v>21</v>
      </c>
      <c r="C142" s="29" t="s">
        <v>655</v>
      </c>
      <c r="D142" s="29" t="s">
        <v>656</v>
      </c>
      <c r="E142" s="28" t="s">
        <v>657</v>
      </c>
      <c r="F142" s="28" t="s">
        <v>658</v>
      </c>
      <c r="G142" s="30">
        <v>160996</v>
      </c>
      <c r="H142" s="31">
        <v>446</v>
      </c>
      <c r="I142" s="31">
        <v>446</v>
      </c>
      <c r="J142" s="31">
        <v>446</v>
      </c>
      <c r="K142" s="34">
        <v>446</v>
      </c>
      <c r="L142" s="35" t="s">
        <v>26</v>
      </c>
      <c r="M142" s="36" t="s">
        <v>659</v>
      </c>
      <c r="N142" s="37" t="s">
        <v>656</v>
      </c>
      <c r="O142" s="9">
        <v>110.9277</v>
      </c>
      <c r="P142" s="9">
        <f t="shared" si="2"/>
        <v>532.45296</v>
      </c>
    </row>
    <row r="143" s="3" customFormat="1" ht="31.95" customHeight="1" spans="1:16">
      <c r="A143" s="28">
        <v>137</v>
      </c>
      <c r="B143" s="28" t="s">
        <v>21</v>
      </c>
      <c r="C143" s="29" t="s">
        <v>660</v>
      </c>
      <c r="D143" s="29" t="s">
        <v>661</v>
      </c>
      <c r="E143" s="28" t="s">
        <v>662</v>
      </c>
      <c r="F143" s="28" t="s">
        <v>663</v>
      </c>
      <c r="G143" s="30">
        <v>167555</v>
      </c>
      <c r="H143" s="31">
        <v>464</v>
      </c>
      <c r="I143" s="31">
        <v>464</v>
      </c>
      <c r="J143" s="31">
        <v>464</v>
      </c>
      <c r="K143" s="34">
        <v>464</v>
      </c>
      <c r="L143" s="35" t="s">
        <v>26</v>
      </c>
      <c r="M143" s="36" t="s">
        <v>664</v>
      </c>
      <c r="N143" s="37" t="s">
        <v>661</v>
      </c>
      <c r="O143" s="9">
        <v>115.4199</v>
      </c>
      <c r="P143" s="9">
        <f t="shared" si="2"/>
        <v>554.01552</v>
      </c>
    </row>
    <row r="144" s="3" customFormat="1" ht="31.95" customHeight="1" spans="1:16">
      <c r="A144" s="28">
        <v>138</v>
      </c>
      <c r="B144" s="28" t="s">
        <v>21</v>
      </c>
      <c r="C144" s="29" t="s">
        <v>665</v>
      </c>
      <c r="D144" s="29" t="s">
        <v>666</v>
      </c>
      <c r="E144" s="28" t="s">
        <v>667</v>
      </c>
      <c r="F144" s="28" t="s">
        <v>668</v>
      </c>
      <c r="G144" s="30">
        <v>711336</v>
      </c>
      <c r="H144" s="31">
        <v>1970</v>
      </c>
      <c r="I144" s="31">
        <v>1970</v>
      </c>
      <c r="J144" s="31">
        <v>1970</v>
      </c>
      <c r="K144" s="34">
        <v>1970</v>
      </c>
      <c r="L144" s="35" t="s">
        <v>26</v>
      </c>
      <c r="M144" s="36" t="s">
        <v>669</v>
      </c>
      <c r="N144" s="37" t="s">
        <v>666</v>
      </c>
      <c r="O144" s="9">
        <v>485.049</v>
      </c>
      <c r="P144" s="9">
        <f t="shared" si="2"/>
        <v>2328.2352</v>
      </c>
    </row>
    <row r="145" s="3" customFormat="1" ht="31.95" customHeight="1" spans="1:16">
      <c r="A145" s="28">
        <v>139</v>
      </c>
      <c r="B145" s="28" t="s">
        <v>21</v>
      </c>
      <c r="C145" s="29" t="s">
        <v>670</v>
      </c>
      <c r="D145" s="29" t="s">
        <v>671</v>
      </c>
      <c r="E145" s="28" t="s">
        <v>672</v>
      </c>
      <c r="F145" s="28" t="s">
        <v>673</v>
      </c>
      <c r="G145" s="30">
        <v>43872</v>
      </c>
      <c r="H145" s="31">
        <v>122</v>
      </c>
      <c r="I145" s="31">
        <v>122</v>
      </c>
      <c r="J145" s="31">
        <v>122</v>
      </c>
      <c r="K145" s="34">
        <v>122</v>
      </c>
      <c r="L145" s="35" t="s">
        <v>26</v>
      </c>
      <c r="M145" s="36" t="s">
        <v>674</v>
      </c>
      <c r="N145" s="37" t="s">
        <v>671</v>
      </c>
      <c r="O145" s="9">
        <v>28.9731</v>
      </c>
      <c r="P145" s="9">
        <f t="shared" si="2"/>
        <v>139.07088</v>
      </c>
    </row>
    <row r="146" s="3" customFormat="1" ht="31.95" customHeight="1" spans="1:16">
      <c r="A146" s="28">
        <v>140</v>
      </c>
      <c r="B146" s="28" t="s">
        <v>21</v>
      </c>
      <c r="C146" s="29" t="s">
        <v>675</v>
      </c>
      <c r="D146" s="29" t="s">
        <v>676</v>
      </c>
      <c r="E146" s="28" t="s">
        <v>677</v>
      </c>
      <c r="F146" s="28" t="s">
        <v>678</v>
      </c>
      <c r="G146" s="30">
        <v>250115</v>
      </c>
      <c r="H146" s="31">
        <v>693</v>
      </c>
      <c r="I146" s="31">
        <v>693</v>
      </c>
      <c r="J146" s="31">
        <v>693</v>
      </c>
      <c r="K146" s="34">
        <v>693</v>
      </c>
      <c r="L146" s="35" t="s">
        <v>26</v>
      </c>
      <c r="M146" s="36" t="s">
        <v>679</v>
      </c>
      <c r="N146" s="37" t="s">
        <v>676</v>
      </c>
      <c r="O146" s="9">
        <v>159.9166</v>
      </c>
      <c r="P146" s="9">
        <f t="shared" si="2"/>
        <v>767.59968</v>
      </c>
    </row>
    <row r="147" s="3" customFormat="1" ht="31.95" customHeight="1" spans="1:16">
      <c r="A147" s="28">
        <v>141</v>
      </c>
      <c r="B147" s="28" t="s">
        <v>21</v>
      </c>
      <c r="C147" s="29" t="s">
        <v>680</v>
      </c>
      <c r="D147" s="29" t="s">
        <v>681</v>
      </c>
      <c r="E147" s="28" t="s">
        <v>682</v>
      </c>
      <c r="F147" s="28">
        <v>4407963045</v>
      </c>
      <c r="G147" s="30">
        <v>42711</v>
      </c>
      <c r="H147" s="31">
        <v>118</v>
      </c>
      <c r="I147" s="31">
        <v>118</v>
      </c>
      <c r="J147" s="31">
        <v>118</v>
      </c>
      <c r="K147" s="34">
        <v>118</v>
      </c>
      <c r="L147" s="35" t="s">
        <v>26</v>
      </c>
      <c r="M147" s="36" t="s">
        <v>683</v>
      </c>
      <c r="N147" s="37" t="s">
        <v>681</v>
      </c>
      <c r="O147" s="9">
        <v>27.6886</v>
      </c>
      <c r="P147" s="9">
        <f t="shared" si="2"/>
        <v>132.90528</v>
      </c>
    </row>
    <row r="148" s="3" customFormat="1" ht="31.95" customHeight="1" spans="1:16">
      <c r="A148" s="28">
        <v>142</v>
      </c>
      <c r="B148" s="28" t="s">
        <v>21</v>
      </c>
      <c r="C148" s="29" t="s">
        <v>684</v>
      </c>
      <c r="D148" s="29" t="s">
        <v>685</v>
      </c>
      <c r="E148" s="28" t="s">
        <v>686</v>
      </c>
      <c r="F148" s="28" t="s">
        <v>687</v>
      </c>
      <c r="G148" s="30">
        <v>5778919</v>
      </c>
      <c r="H148" s="31">
        <v>16005</v>
      </c>
      <c r="I148" s="31">
        <v>16005</v>
      </c>
      <c r="J148" s="31">
        <v>16005</v>
      </c>
      <c r="K148" s="34">
        <v>16005</v>
      </c>
      <c r="L148" s="35" t="s">
        <v>26</v>
      </c>
      <c r="M148" s="36" t="s">
        <v>688</v>
      </c>
      <c r="N148" s="37" t="s">
        <v>685</v>
      </c>
      <c r="O148" s="9">
        <v>3856.0392</v>
      </c>
      <c r="P148" s="9">
        <f t="shared" si="2"/>
        <v>18508.98816</v>
      </c>
    </row>
    <row r="149" s="3" customFormat="1" ht="31.95" customHeight="1" spans="1:16">
      <c r="A149" s="28">
        <v>143</v>
      </c>
      <c r="B149" s="28" t="s">
        <v>21</v>
      </c>
      <c r="C149" s="29" t="s">
        <v>689</v>
      </c>
      <c r="D149" s="29" t="s">
        <v>690</v>
      </c>
      <c r="E149" s="28" t="s">
        <v>691</v>
      </c>
      <c r="F149" s="28" t="s">
        <v>692</v>
      </c>
      <c r="G149" s="30">
        <v>38565</v>
      </c>
      <c r="H149" s="31">
        <v>107</v>
      </c>
      <c r="I149" s="31">
        <v>107</v>
      </c>
      <c r="J149" s="31">
        <v>107</v>
      </c>
      <c r="K149" s="34">
        <v>107</v>
      </c>
      <c r="L149" s="35" t="s">
        <v>26</v>
      </c>
      <c r="M149" s="36" t="s">
        <v>693</v>
      </c>
      <c r="N149" s="37" t="s">
        <v>690</v>
      </c>
      <c r="O149" s="9">
        <v>26.6107</v>
      </c>
      <c r="P149" s="9">
        <f t="shared" si="2"/>
        <v>127.73136</v>
      </c>
    </row>
    <row r="150" s="3" customFormat="1" ht="31.95" customHeight="1" spans="1:16">
      <c r="A150" s="28">
        <v>144</v>
      </c>
      <c r="B150" s="28" t="s">
        <v>21</v>
      </c>
      <c r="C150" s="29" t="s">
        <v>694</v>
      </c>
      <c r="D150" s="29" t="s">
        <v>695</v>
      </c>
      <c r="E150" s="28" t="s">
        <v>696</v>
      </c>
      <c r="F150" s="28">
        <v>4407960913</v>
      </c>
      <c r="G150" s="30">
        <v>210369</v>
      </c>
      <c r="H150" s="31">
        <v>583</v>
      </c>
      <c r="I150" s="31">
        <v>583</v>
      </c>
      <c r="J150" s="31">
        <v>583</v>
      </c>
      <c r="K150" s="34">
        <v>583</v>
      </c>
      <c r="L150" s="35" t="s">
        <v>26</v>
      </c>
      <c r="M150" s="36" t="s">
        <v>697</v>
      </c>
      <c r="N150" s="37" t="s">
        <v>695</v>
      </c>
      <c r="O150" s="9">
        <v>133.7726</v>
      </c>
      <c r="P150" s="9">
        <f t="shared" si="2"/>
        <v>642.10848</v>
      </c>
    </row>
    <row r="151" s="3" customFormat="1" ht="31.95" customHeight="1" spans="1:16">
      <c r="A151" s="28">
        <v>145</v>
      </c>
      <c r="B151" s="28" t="s">
        <v>21</v>
      </c>
      <c r="C151" s="29" t="s">
        <v>698</v>
      </c>
      <c r="D151" s="29" t="s">
        <v>699</v>
      </c>
      <c r="E151" s="28" t="s">
        <v>700</v>
      </c>
      <c r="F151" s="28">
        <v>4407940348</v>
      </c>
      <c r="G151" s="30">
        <v>3286932</v>
      </c>
      <c r="H151" s="31">
        <v>9103</v>
      </c>
      <c r="I151" s="31">
        <v>9103</v>
      </c>
      <c r="J151" s="31">
        <v>9103</v>
      </c>
      <c r="K151" s="34">
        <v>9103</v>
      </c>
      <c r="L151" s="35" t="s">
        <v>26</v>
      </c>
      <c r="M151" s="36" t="s">
        <v>701</v>
      </c>
      <c r="N151" s="37" t="s">
        <v>699</v>
      </c>
      <c r="O151" s="9">
        <v>2219.5597</v>
      </c>
      <c r="P151" s="9">
        <f t="shared" si="2"/>
        <v>10653.88656</v>
      </c>
    </row>
    <row r="152" s="3" customFormat="1" ht="31.95" customHeight="1" spans="1:16">
      <c r="A152" s="28">
        <v>146</v>
      </c>
      <c r="B152" s="28" t="s">
        <v>21</v>
      </c>
      <c r="C152" s="29" t="s">
        <v>702</v>
      </c>
      <c r="D152" s="29" t="s">
        <v>703</v>
      </c>
      <c r="E152" s="28" t="s">
        <v>704</v>
      </c>
      <c r="F152" s="28" t="s">
        <v>705</v>
      </c>
      <c r="G152" s="30">
        <v>118304</v>
      </c>
      <c r="H152" s="31">
        <v>328</v>
      </c>
      <c r="I152" s="31">
        <v>328</v>
      </c>
      <c r="J152" s="31">
        <v>328</v>
      </c>
      <c r="K152" s="34">
        <v>328</v>
      </c>
      <c r="L152" s="35" t="s">
        <v>26</v>
      </c>
      <c r="M152" s="36" t="s">
        <v>706</v>
      </c>
      <c r="N152" s="37" t="s">
        <v>703</v>
      </c>
      <c r="O152" s="9">
        <v>76.9153</v>
      </c>
      <c r="P152" s="9">
        <f t="shared" si="2"/>
        <v>369.19344</v>
      </c>
    </row>
    <row r="153" s="3" customFormat="1" ht="31.95" customHeight="1" spans="1:16">
      <c r="A153" s="28">
        <v>147</v>
      </c>
      <c r="B153" s="28" t="s">
        <v>21</v>
      </c>
      <c r="C153" s="29" t="s">
        <v>707</v>
      </c>
      <c r="D153" s="29" t="s">
        <v>708</v>
      </c>
      <c r="E153" s="28" t="s">
        <v>709</v>
      </c>
      <c r="F153" s="28">
        <v>4407960703</v>
      </c>
      <c r="G153" s="30">
        <v>2782950</v>
      </c>
      <c r="H153" s="31">
        <v>7708</v>
      </c>
      <c r="I153" s="31">
        <v>7708</v>
      </c>
      <c r="J153" s="31">
        <v>7708</v>
      </c>
      <c r="K153" s="34">
        <v>7708</v>
      </c>
      <c r="L153" s="35" t="s">
        <v>26</v>
      </c>
      <c r="M153" s="36" t="s">
        <v>710</v>
      </c>
      <c r="N153" s="37" t="s">
        <v>708</v>
      </c>
      <c r="O153" s="9">
        <v>1848.2753</v>
      </c>
      <c r="P153" s="9">
        <f t="shared" si="2"/>
        <v>8871.72144</v>
      </c>
    </row>
    <row r="154" s="3" customFormat="1" ht="31.95" customHeight="1" spans="1:16">
      <c r="A154" s="28">
        <v>148</v>
      </c>
      <c r="B154" s="28" t="s">
        <v>21</v>
      </c>
      <c r="C154" s="29" t="s">
        <v>711</v>
      </c>
      <c r="D154" s="29" t="s">
        <v>712</v>
      </c>
      <c r="E154" s="28" t="s">
        <v>713</v>
      </c>
      <c r="F154" s="28" t="s">
        <v>714</v>
      </c>
      <c r="G154" s="30">
        <v>2663964</v>
      </c>
      <c r="H154" s="31">
        <v>7378</v>
      </c>
      <c r="I154" s="31">
        <v>7378</v>
      </c>
      <c r="J154" s="31">
        <v>7378</v>
      </c>
      <c r="K154" s="34">
        <v>7378</v>
      </c>
      <c r="L154" s="35" t="s">
        <v>26</v>
      </c>
      <c r="M154" s="36" t="s">
        <v>715</v>
      </c>
      <c r="N154" s="37" t="s">
        <v>712</v>
      </c>
      <c r="O154" s="9">
        <v>1770.078</v>
      </c>
      <c r="P154" s="9">
        <f t="shared" si="2"/>
        <v>8496.3744</v>
      </c>
    </row>
    <row r="155" s="3" customFormat="1" ht="31.95" customHeight="1" spans="1:16">
      <c r="A155" s="28">
        <v>149</v>
      </c>
      <c r="B155" s="28" t="s">
        <v>21</v>
      </c>
      <c r="C155" s="29" t="s">
        <v>716</v>
      </c>
      <c r="D155" s="29" t="s">
        <v>717</v>
      </c>
      <c r="E155" s="28" t="s">
        <v>718</v>
      </c>
      <c r="F155" s="28" t="s">
        <v>719</v>
      </c>
      <c r="G155" s="30">
        <v>114141</v>
      </c>
      <c r="H155" s="31">
        <v>316</v>
      </c>
      <c r="I155" s="31">
        <v>316</v>
      </c>
      <c r="J155" s="31">
        <v>316</v>
      </c>
      <c r="K155" s="34">
        <v>316</v>
      </c>
      <c r="L155" s="35" t="s">
        <v>26</v>
      </c>
      <c r="M155" s="36" t="s">
        <v>720</v>
      </c>
      <c r="N155" s="37" t="s">
        <v>717</v>
      </c>
      <c r="O155" s="9">
        <v>74.9562</v>
      </c>
      <c r="P155" s="9">
        <f t="shared" si="2"/>
        <v>359.78976</v>
      </c>
    </row>
    <row r="156" s="3" customFormat="1" ht="31.95" customHeight="1" spans="1:16">
      <c r="A156" s="28">
        <v>150</v>
      </c>
      <c r="B156" s="28" t="s">
        <v>21</v>
      </c>
      <c r="C156" s="29" t="s">
        <v>721</v>
      </c>
      <c r="D156" s="29" t="s">
        <v>722</v>
      </c>
      <c r="E156" s="28" t="s">
        <v>723</v>
      </c>
      <c r="F156" s="28" t="s">
        <v>724</v>
      </c>
      <c r="G156" s="30">
        <v>12880</v>
      </c>
      <c r="H156" s="31">
        <v>36</v>
      </c>
      <c r="I156" s="31">
        <v>36</v>
      </c>
      <c r="J156" s="31">
        <v>36</v>
      </c>
      <c r="K156" s="34">
        <v>36</v>
      </c>
      <c r="L156" s="35" t="s">
        <v>26</v>
      </c>
      <c r="M156" s="36" t="s">
        <v>725</v>
      </c>
      <c r="N156" s="37" t="s">
        <v>722</v>
      </c>
      <c r="O156" s="9">
        <v>8.684</v>
      </c>
      <c r="P156" s="9">
        <f t="shared" si="2"/>
        <v>41.6832</v>
      </c>
    </row>
    <row r="157" s="3" customFormat="1" ht="31.95" customHeight="1" spans="1:16">
      <c r="A157" s="28">
        <v>151</v>
      </c>
      <c r="B157" s="28" t="s">
        <v>21</v>
      </c>
      <c r="C157" s="29" t="s">
        <v>726</v>
      </c>
      <c r="D157" s="29" t="s">
        <v>727</v>
      </c>
      <c r="E157" s="28" t="s">
        <v>728</v>
      </c>
      <c r="F157" s="28">
        <v>4407960149</v>
      </c>
      <c r="G157" s="30">
        <v>697234</v>
      </c>
      <c r="H157" s="31">
        <v>1931</v>
      </c>
      <c r="I157" s="31">
        <v>1931</v>
      </c>
      <c r="J157" s="31">
        <v>1931</v>
      </c>
      <c r="K157" s="34">
        <v>1931</v>
      </c>
      <c r="L157" s="35" t="s">
        <v>26</v>
      </c>
      <c r="M157" s="36" t="s">
        <v>729</v>
      </c>
      <c r="N157" s="37" t="s">
        <v>727</v>
      </c>
      <c r="O157" s="9">
        <v>462.6142</v>
      </c>
      <c r="P157" s="9">
        <f t="shared" si="2"/>
        <v>2220.54816</v>
      </c>
    </row>
    <row r="158" s="3" customFormat="1" ht="31.95" customHeight="1" spans="1:16">
      <c r="A158" s="28">
        <v>152</v>
      </c>
      <c r="B158" s="28" t="s">
        <v>21</v>
      </c>
      <c r="C158" s="29" t="s">
        <v>730</v>
      </c>
      <c r="D158" s="29" t="s">
        <v>731</v>
      </c>
      <c r="E158" s="28" t="s">
        <v>732</v>
      </c>
      <c r="F158" s="28" t="s">
        <v>733</v>
      </c>
      <c r="G158" s="30">
        <v>155463</v>
      </c>
      <c r="H158" s="31">
        <v>431</v>
      </c>
      <c r="I158" s="31">
        <v>431</v>
      </c>
      <c r="J158" s="31">
        <v>431</v>
      </c>
      <c r="K158" s="34">
        <v>431</v>
      </c>
      <c r="L158" s="35" t="s">
        <v>26</v>
      </c>
      <c r="M158" s="36" t="s">
        <v>734</v>
      </c>
      <c r="N158" s="37" t="s">
        <v>731</v>
      </c>
      <c r="O158" s="9">
        <v>107.1062</v>
      </c>
      <c r="P158" s="9">
        <f t="shared" si="2"/>
        <v>514.10976</v>
      </c>
    </row>
    <row r="159" s="3" customFormat="1" ht="31.95" customHeight="1" spans="1:16">
      <c r="A159" s="28">
        <v>153</v>
      </c>
      <c r="B159" s="28" t="s">
        <v>21</v>
      </c>
      <c r="C159" s="29" t="s">
        <v>735</v>
      </c>
      <c r="D159" s="29" t="s">
        <v>736</v>
      </c>
      <c r="E159" s="28" t="s">
        <v>737</v>
      </c>
      <c r="F159" s="28">
        <v>4407960539</v>
      </c>
      <c r="G159" s="30">
        <v>3860603</v>
      </c>
      <c r="H159" s="31">
        <v>10692</v>
      </c>
      <c r="I159" s="31">
        <v>10692</v>
      </c>
      <c r="J159" s="31">
        <v>10692</v>
      </c>
      <c r="K159" s="34">
        <v>10692</v>
      </c>
      <c r="L159" s="35" t="s">
        <v>26</v>
      </c>
      <c r="M159" s="36" t="s">
        <v>738</v>
      </c>
      <c r="N159" s="37" t="s">
        <v>736</v>
      </c>
      <c r="O159" s="9">
        <v>2558.9057</v>
      </c>
      <c r="P159" s="9">
        <f t="shared" si="2"/>
        <v>12282.74736</v>
      </c>
    </row>
    <row r="160" s="3" customFormat="1" ht="31.95" customHeight="1" spans="1:16">
      <c r="A160" s="28">
        <v>154</v>
      </c>
      <c r="B160" s="28" t="s">
        <v>21</v>
      </c>
      <c r="C160" s="29" t="s">
        <v>739</v>
      </c>
      <c r="D160" s="29" t="s">
        <v>740</v>
      </c>
      <c r="E160" s="28" t="s">
        <v>741</v>
      </c>
      <c r="F160" s="28">
        <v>4407940323</v>
      </c>
      <c r="G160" s="30">
        <v>657466</v>
      </c>
      <c r="H160" s="31">
        <v>1821</v>
      </c>
      <c r="I160" s="31">
        <v>1821</v>
      </c>
      <c r="J160" s="31">
        <v>1821</v>
      </c>
      <c r="K160" s="34">
        <v>1821</v>
      </c>
      <c r="L160" s="35" t="s">
        <v>26</v>
      </c>
      <c r="M160" s="36" t="s">
        <v>742</v>
      </c>
      <c r="N160" s="37" t="s">
        <v>740</v>
      </c>
      <c r="O160" s="9">
        <v>437.4572</v>
      </c>
      <c r="P160" s="9">
        <f t="shared" si="2"/>
        <v>2099.79456</v>
      </c>
    </row>
    <row r="161" s="3" customFormat="1" ht="31.95" customHeight="1" spans="1:16">
      <c r="A161" s="28">
        <v>155</v>
      </c>
      <c r="B161" s="28" t="s">
        <v>21</v>
      </c>
      <c r="C161" s="29" t="s">
        <v>743</v>
      </c>
      <c r="D161" s="29" t="s">
        <v>744</v>
      </c>
      <c r="E161" s="28" t="s">
        <v>745</v>
      </c>
      <c r="F161" s="28">
        <v>4407960799</v>
      </c>
      <c r="G161" s="30">
        <v>143046</v>
      </c>
      <c r="H161" s="31">
        <v>396</v>
      </c>
      <c r="I161" s="31">
        <v>396</v>
      </c>
      <c r="J161" s="31">
        <v>396</v>
      </c>
      <c r="K161" s="34">
        <v>396</v>
      </c>
      <c r="L161" s="35" t="s">
        <v>26</v>
      </c>
      <c r="M161" s="36" t="s">
        <v>746</v>
      </c>
      <c r="N161" s="37" t="s">
        <v>744</v>
      </c>
      <c r="O161" s="39">
        <v>96.541</v>
      </c>
      <c r="P161" s="9">
        <f t="shared" si="2"/>
        <v>463.3968</v>
      </c>
    </row>
    <row r="162" s="3" customFormat="1" ht="31.95" customHeight="1" spans="1:16">
      <c r="A162" s="28">
        <v>156</v>
      </c>
      <c r="B162" s="28" t="s">
        <v>21</v>
      </c>
      <c r="C162" s="29" t="s">
        <v>747</v>
      </c>
      <c r="D162" s="29" t="s">
        <v>748</v>
      </c>
      <c r="E162" s="28" t="s">
        <v>749</v>
      </c>
      <c r="F162" s="28" t="s">
        <v>750</v>
      </c>
      <c r="G162" s="30">
        <v>58045</v>
      </c>
      <c r="H162" s="31">
        <v>164</v>
      </c>
      <c r="I162" s="31">
        <v>164</v>
      </c>
      <c r="J162" s="31">
        <v>164</v>
      </c>
      <c r="K162" s="34">
        <v>164</v>
      </c>
      <c r="L162" s="35" t="s">
        <v>26</v>
      </c>
      <c r="M162" s="36" t="s">
        <v>751</v>
      </c>
      <c r="N162" s="37" t="s">
        <v>748</v>
      </c>
      <c r="O162" s="9">
        <v>37.7634</v>
      </c>
      <c r="P162" s="9">
        <f t="shared" si="2"/>
        <v>181.26432</v>
      </c>
    </row>
    <row r="163" s="3" customFormat="1" ht="31.95" customHeight="1" spans="1:16">
      <c r="A163" s="28">
        <v>157</v>
      </c>
      <c r="B163" s="28" t="s">
        <v>21</v>
      </c>
      <c r="C163" s="29" t="s">
        <v>752</v>
      </c>
      <c r="D163" s="29" t="s">
        <v>753</v>
      </c>
      <c r="E163" s="28" t="s">
        <v>754</v>
      </c>
      <c r="F163" s="28" t="s">
        <v>755</v>
      </c>
      <c r="G163" s="30">
        <v>2335805</v>
      </c>
      <c r="H163" s="31">
        <v>6617</v>
      </c>
      <c r="I163" s="31">
        <v>6617</v>
      </c>
      <c r="J163" s="31">
        <v>6617</v>
      </c>
      <c r="K163" s="34">
        <v>6617</v>
      </c>
      <c r="L163" s="35" t="s">
        <v>26</v>
      </c>
      <c r="M163" s="36" t="s">
        <v>756</v>
      </c>
      <c r="N163" s="37" t="s">
        <v>753</v>
      </c>
      <c r="O163" s="9">
        <v>1552.2847</v>
      </c>
      <c r="P163" s="9">
        <f t="shared" si="2"/>
        <v>7450.96656</v>
      </c>
    </row>
    <row r="164" s="3" customFormat="1" ht="31.95" customHeight="1" spans="1:16">
      <c r="A164" s="28">
        <v>158</v>
      </c>
      <c r="B164" s="28" t="s">
        <v>21</v>
      </c>
      <c r="C164" s="29" t="s">
        <v>757</v>
      </c>
      <c r="D164" s="29" t="s">
        <v>758</v>
      </c>
      <c r="E164" s="28" t="s">
        <v>759</v>
      </c>
      <c r="F164" s="28" t="s">
        <v>760</v>
      </c>
      <c r="G164" s="30">
        <v>848475</v>
      </c>
      <c r="H164" s="31">
        <v>2404</v>
      </c>
      <c r="I164" s="31">
        <v>2404</v>
      </c>
      <c r="J164" s="31">
        <v>2404</v>
      </c>
      <c r="K164" s="34">
        <v>2404</v>
      </c>
      <c r="L164" s="35" t="s">
        <v>26</v>
      </c>
      <c r="M164" s="36" t="s">
        <v>761</v>
      </c>
      <c r="N164" s="37" t="s">
        <v>758</v>
      </c>
      <c r="O164" s="9">
        <v>572.9036</v>
      </c>
      <c r="P164" s="9">
        <f t="shared" si="2"/>
        <v>2749.93728</v>
      </c>
    </row>
    <row r="165" s="3" customFormat="1" ht="31.95" customHeight="1" spans="1:16">
      <c r="A165" s="28">
        <v>159</v>
      </c>
      <c r="B165" s="28" t="s">
        <v>21</v>
      </c>
      <c r="C165" s="29" t="s">
        <v>762</v>
      </c>
      <c r="D165" s="29" t="s">
        <v>763</v>
      </c>
      <c r="E165" s="28" t="s">
        <v>764</v>
      </c>
      <c r="F165" s="28" t="s">
        <v>765</v>
      </c>
      <c r="G165" s="30">
        <v>909420</v>
      </c>
      <c r="H165" s="31">
        <v>2576</v>
      </c>
      <c r="I165" s="31">
        <v>2576</v>
      </c>
      <c r="J165" s="31">
        <v>2576</v>
      </c>
      <c r="K165" s="34">
        <v>2576</v>
      </c>
      <c r="L165" s="35" t="s">
        <v>26</v>
      </c>
      <c r="M165" s="36" t="s">
        <v>766</v>
      </c>
      <c r="N165" s="37" t="s">
        <v>763</v>
      </c>
      <c r="O165" s="9">
        <v>611.6447</v>
      </c>
      <c r="P165" s="9">
        <f t="shared" si="2"/>
        <v>2935.89456</v>
      </c>
    </row>
    <row r="166" s="3" customFormat="1" ht="31.95" customHeight="1" spans="1:16">
      <c r="A166" s="28">
        <v>160</v>
      </c>
      <c r="B166" s="28" t="s">
        <v>21</v>
      </c>
      <c r="C166" s="29" t="s">
        <v>767</v>
      </c>
      <c r="D166" s="29" t="s">
        <v>768</v>
      </c>
      <c r="E166" s="28" t="s">
        <v>769</v>
      </c>
      <c r="F166" s="28" t="s">
        <v>770</v>
      </c>
      <c r="G166" s="30">
        <v>1202748</v>
      </c>
      <c r="H166" s="31">
        <v>3407</v>
      </c>
      <c r="I166" s="31">
        <v>3407</v>
      </c>
      <c r="J166" s="31">
        <v>3407</v>
      </c>
      <c r="K166" s="34">
        <v>3407</v>
      </c>
      <c r="L166" s="35" t="s">
        <v>26</v>
      </c>
      <c r="M166" s="36" t="s">
        <v>771</v>
      </c>
      <c r="N166" s="37" t="s">
        <v>768</v>
      </c>
      <c r="O166" s="9">
        <v>781.9936</v>
      </c>
      <c r="P166" s="9">
        <f t="shared" si="2"/>
        <v>3753.56928</v>
      </c>
    </row>
    <row r="167" s="3" customFormat="1" ht="31.95" customHeight="1" spans="1:16">
      <c r="A167" s="28">
        <v>161</v>
      </c>
      <c r="B167" s="28" t="s">
        <v>21</v>
      </c>
      <c r="C167" s="29" t="s">
        <v>772</v>
      </c>
      <c r="D167" s="29" t="s">
        <v>773</v>
      </c>
      <c r="E167" s="28" t="s">
        <v>774</v>
      </c>
      <c r="F167" s="28" t="s">
        <v>775</v>
      </c>
      <c r="G167" s="30">
        <v>362704</v>
      </c>
      <c r="H167" s="31">
        <v>1027</v>
      </c>
      <c r="I167" s="31">
        <v>1027</v>
      </c>
      <c r="J167" s="31">
        <v>1027</v>
      </c>
      <c r="K167" s="34">
        <v>1027</v>
      </c>
      <c r="L167" s="35" t="s">
        <v>26</v>
      </c>
      <c r="M167" s="36" t="s">
        <v>776</v>
      </c>
      <c r="N167" s="37" t="s">
        <v>773</v>
      </c>
      <c r="O167" s="9">
        <v>248.2268</v>
      </c>
      <c r="P167" s="9">
        <f t="shared" si="2"/>
        <v>1191.48864</v>
      </c>
    </row>
    <row r="168" s="3" customFormat="1" ht="31.95" customHeight="1" spans="1:16">
      <c r="A168" s="28">
        <v>162</v>
      </c>
      <c r="B168" s="28" t="s">
        <v>21</v>
      </c>
      <c r="C168" s="29" t="s">
        <v>777</v>
      </c>
      <c r="D168" s="29" t="s">
        <v>778</v>
      </c>
      <c r="E168" s="28" t="s">
        <v>779</v>
      </c>
      <c r="F168" s="28" t="s">
        <v>780</v>
      </c>
      <c r="G168" s="30">
        <v>1500059</v>
      </c>
      <c r="H168" s="31">
        <v>4249</v>
      </c>
      <c r="I168" s="31">
        <v>4249</v>
      </c>
      <c r="J168" s="31">
        <v>4249</v>
      </c>
      <c r="K168" s="34">
        <v>4249</v>
      </c>
      <c r="L168" s="35" t="s">
        <v>26</v>
      </c>
      <c r="M168" s="36" t="s">
        <v>781</v>
      </c>
      <c r="N168" s="37" t="s">
        <v>778</v>
      </c>
      <c r="O168" s="9">
        <v>1012.5785</v>
      </c>
      <c r="P168" s="9">
        <f t="shared" si="2"/>
        <v>4860.3768</v>
      </c>
    </row>
    <row r="169" s="3" customFormat="1" ht="31.95" customHeight="1" spans="1:16">
      <c r="A169" s="28">
        <v>163</v>
      </c>
      <c r="B169" s="28" t="s">
        <v>21</v>
      </c>
      <c r="C169" s="29" t="s">
        <v>782</v>
      </c>
      <c r="D169" s="29" t="s">
        <v>783</v>
      </c>
      <c r="E169" s="28" t="s">
        <v>784</v>
      </c>
      <c r="F169" s="28" t="s">
        <v>785</v>
      </c>
      <c r="G169" s="30">
        <v>129720</v>
      </c>
      <c r="H169" s="31">
        <v>367</v>
      </c>
      <c r="I169" s="31">
        <v>367</v>
      </c>
      <c r="J169" s="31">
        <v>367</v>
      </c>
      <c r="K169" s="34">
        <v>367</v>
      </c>
      <c r="L169" s="35" t="s">
        <v>26</v>
      </c>
      <c r="M169" s="36" t="s">
        <v>786</v>
      </c>
      <c r="N169" s="37" t="s">
        <v>783</v>
      </c>
      <c r="O169" s="9">
        <v>83.6858</v>
      </c>
      <c r="P169" s="9">
        <f t="shared" si="2"/>
        <v>401.69184</v>
      </c>
    </row>
    <row r="170" s="3" customFormat="1" ht="31.95" customHeight="1" spans="1:16">
      <c r="A170" s="28">
        <v>164</v>
      </c>
      <c r="B170" s="28" t="s">
        <v>21</v>
      </c>
      <c r="C170" s="29" t="s">
        <v>787</v>
      </c>
      <c r="D170" s="29" t="s">
        <v>788</v>
      </c>
      <c r="E170" s="28" t="s">
        <v>789</v>
      </c>
      <c r="F170" s="28">
        <v>4407940522</v>
      </c>
      <c r="G170" s="30">
        <v>644667</v>
      </c>
      <c r="H170" s="31">
        <v>1826</v>
      </c>
      <c r="I170" s="31">
        <v>1826</v>
      </c>
      <c r="J170" s="31">
        <v>1826</v>
      </c>
      <c r="K170" s="34">
        <v>1826</v>
      </c>
      <c r="L170" s="35" t="s">
        <v>26</v>
      </c>
      <c r="M170" s="36" t="s">
        <v>790</v>
      </c>
      <c r="N170" s="37" t="s">
        <v>788</v>
      </c>
      <c r="O170" s="39">
        <v>426.7362</v>
      </c>
      <c r="P170" s="9">
        <f t="shared" si="2"/>
        <v>2048.33376</v>
      </c>
    </row>
    <row r="171" s="3" customFormat="1" ht="31.95" customHeight="1" spans="1:16">
      <c r="A171" s="28">
        <v>165</v>
      </c>
      <c r="B171" s="28" t="s">
        <v>21</v>
      </c>
      <c r="C171" s="29" t="s">
        <v>791</v>
      </c>
      <c r="D171" s="29" t="s">
        <v>792</v>
      </c>
      <c r="E171" s="28" t="s">
        <v>793</v>
      </c>
      <c r="F171" s="28" t="s">
        <v>794</v>
      </c>
      <c r="G171" s="30">
        <v>92454</v>
      </c>
      <c r="H171" s="31">
        <v>262</v>
      </c>
      <c r="I171" s="31">
        <v>262</v>
      </c>
      <c r="J171" s="31">
        <v>262</v>
      </c>
      <c r="K171" s="34">
        <v>262</v>
      </c>
      <c r="L171" s="35" t="s">
        <v>26</v>
      </c>
      <c r="M171" s="36" t="s">
        <v>795</v>
      </c>
      <c r="N171" s="37" t="s">
        <v>792</v>
      </c>
      <c r="O171" s="9">
        <v>62.5243</v>
      </c>
      <c r="P171" s="9">
        <f t="shared" si="2"/>
        <v>300.11664</v>
      </c>
    </row>
    <row r="172" s="3" customFormat="1" ht="31.95" customHeight="1" spans="1:16">
      <c r="A172" s="28">
        <v>166</v>
      </c>
      <c r="B172" s="28" t="s">
        <v>21</v>
      </c>
      <c r="C172" s="29" t="s">
        <v>796</v>
      </c>
      <c r="D172" s="29" t="s">
        <v>797</v>
      </c>
      <c r="E172" s="28" t="s">
        <v>798</v>
      </c>
      <c r="F172" s="28" t="s">
        <v>799</v>
      </c>
      <c r="G172" s="30">
        <v>3173519</v>
      </c>
      <c r="H172" s="31">
        <v>8990</v>
      </c>
      <c r="I172" s="31">
        <v>8990</v>
      </c>
      <c r="J172" s="31">
        <v>8990</v>
      </c>
      <c r="K172" s="34">
        <v>8990</v>
      </c>
      <c r="L172" s="35" t="s">
        <v>26</v>
      </c>
      <c r="M172" s="36" t="s">
        <v>800</v>
      </c>
      <c r="N172" s="37" t="s">
        <v>797</v>
      </c>
      <c r="O172" s="9">
        <v>2080.1475</v>
      </c>
      <c r="P172" s="9">
        <f t="shared" si="2"/>
        <v>9984.708</v>
      </c>
    </row>
    <row r="173" s="3" customFormat="1" ht="31.95" customHeight="1" spans="1:16">
      <c r="A173" s="28">
        <v>167</v>
      </c>
      <c r="B173" s="28" t="s">
        <v>21</v>
      </c>
      <c r="C173" s="29" t="s">
        <v>801</v>
      </c>
      <c r="D173" s="29" t="s">
        <v>802</v>
      </c>
      <c r="E173" s="28" t="s">
        <v>803</v>
      </c>
      <c r="F173" s="28" t="s">
        <v>804</v>
      </c>
      <c r="G173" s="30">
        <v>36990</v>
      </c>
      <c r="H173" s="31">
        <v>105</v>
      </c>
      <c r="I173" s="31">
        <v>105</v>
      </c>
      <c r="J173" s="31">
        <v>105</v>
      </c>
      <c r="K173" s="34">
        <v>105</v>
      </c>
      <c r="L173" s="35" t="s">
        <v>26</v>
      </c>
      <c r="M173" s="36" t="s">
        <v>805</v>
      </c>
      <c r="N173" s="37" t="s">
        <v>802</v>
      </c>
      <c r="O173" s="9">
        <v>25.7215</v>
      </c>
      <c r="P173" s="9">
        <f t="shared" si="2"/>
        <v>123.4632</v>
      </c>
    </row>
    <row r="174" s="3" customFormat="1" ht="31.95" customHeight="1" spans="1:16">
      <c r="A174" s="28">
        <v>168</v>
      </c>
      <c r="B174" s="28" t="s">
        <v>21</v>
      </c>
      <c r="C174" s="29" t="s">
        <v>806</v>
      </c>
      <c r="D174" s="29" t="s">
        <v>807</v>
      </c>
      <c r="E174" s="28" t="s">
        <v>808</v>
      </c>
      <c r="F174" s="28" t="s">
        <v>809</v>
      </c>
      <c r="G174" s="30">
        <v>224422</v>
      </c>
      <c r="H174" s="31">
        <v>636</v>
      </c>
      <c r="I174" s="31">
        <v>636</v>
      </c>
      <c r="J174" s="31">
        <v>636</v>
      </c>
      <c r="K174" s="34">
        <v>636</v>
      </c>
      <c r="L174" s="35" t="s">
        <v>26</v>
      </c>
      <c r="M174" s="36" t="s">
        <v>810</v>
      </c>
      <c r="N174" s="37" t="s">
        <v>807</v>
      </c>
      <c r="O174" s="9">
        <v>151.4176</v>
      </c>
      <c r="P174" s="9">
        <f t="shared" si="2"/>
        <v>726.80448</v>
      </c>
    </row>
    <row r="175" s="3" customFormat="1" ht="31.95" customHeight="1" spans="1:16">
      <c r="A175" s="28">
        <v>169</v>
      </c>
      <c r="B175" s="28" t="s">
        <v>21</v>
      </c>
      <c r="C175" s="29" t="s">
        <v>811</v>
      </c>
      <c r="D175" s="29" t="s">
        <v>812</v>
      </c>
      <c r="E175" s="28" t="s">
        <v>813</v>
      </c>
      <c r="F175" s="28" t="s">
        <v>814</v>
      </c>
      <c r="G175" s="30">
        <v>5161999</v>
      </c>
      <c r="H175" s="31">
        <v>14623</v>
      </c>
      <c r="I175" s="31">
        <v>14623</v>
      </c>
      <c r="J175" s="31">
        <v>14623</v>
      </c>
      <c r="K175" s="34">
        <v>14623</v>
      </c>
      <c r="L175" s="35" t="s">
        <v>26</v>
      </c>
      <c r="M175" s="36" t="s">
        <v>815</v>
      </c>
      <c r="N175" s="37" t="s">
        <v>812</v>
      </c>
      <c r="O175" s="9">
        <v>3481.6557</v>
      </c>
      <c r="P175" s="9">
        <f t="shared" si="2"/>
        <v>16711.94736</v>
      </c>
    </row>
    <row r="176" s="3" customFormat="1" ht="31.95" customHeight="1" spans="1:16">
      <c r="A176" s="28">
        <v>170</v>
      </c>
      <c r="B176" s="28" t="s">
        <v>21</v>
      </c>
      <c r="C176" s="29" t="s">
        <v>816</v>
      </c>
      <c r="D176" s="29" t="s">
        <v>817</v>
      </c>
      <c r="E176" s="28" t="s">
        <v>818</v>
      </c>
      <c r="F176" s="28" t="s">
        <v>819</v>
      </c>
      <c r="G176" s="30">
        <v>2962632</v>
      </c>
      <c r="H176" s="31">
        <v>8563</v>
      </c>
      <c r="I176" s="31">
        <v>8563</v>
      </c>
      <c r="J176" s="31">
        <v>8563</v>
      </c>
      <c r="K176" s="34">
        <v>8563</v>
      </c>
      <c r="L176" s="35" t="s">
        <v>26</v>
      </c>
      <c r="M176" s="36" t="s">
        <v>820</v>
      </c>
      <c r="N176" s="37" t="s">
        <v>817</v>
      </c>
      <c r="O176" s="9">
        <v>1919.3057</v>
      </c>
      <c r="P176" s="9">
        <f t="shared" si="2"/>
        <v>9212.66736</v>
      </c>
    </row>
    <row r="177" s="3" customFormat="1" ht="31.95" customHeight="1" spans="1:16">
      <c r="A177" s="28">
        <v>171</v>
      </c>
      <c r="B177" s="28" t="s">
        <v>21</v>
      </c>
      <c r="C177" s="29" t="s">
        <v>821</v>
      </c>
      <c r="D177" s="29" t="s">
        <v>822</v>
      </c>
      <c r="E177" s="28" t="s">
        <v>823</v>
      </c>
      <c r="F177" s="28">
        <v>4407940707</v>
      </c>
      <c r="G177" s="30">
        <v>3891151</v>
      </c>
      <c r="H177" s="31">
        <v>11247</v>
      </c>
      <c r="I177" s="31">
        <v>11247</v>
      </c>
      <c r="J177" s="31">
        <v>11247</v>
      </c>
      <c r="K177" s="34">
        <v>11247</v>
      </c>
      <c r="L177" s="35" t="s">
        <v>26</v>
      </c>
      <c r="M177" s="36" t="s">
        <v>824</v>
      </c>
      <c r="N177" s="37" t="s">
        <v>822</v>
      </c>
      <c r="O177" s="9">
        <v>2574.6836</v>
      </c>
      <c r="P177" s="9">
        <f t="shared" si="2"/>
        <v>12358.48128</v>
      </c>
    </row>
    <row r="178" s="3" customFormat="1" ht="31.95" customHeight="1" spans="1:16">
      <c r="A178" s="28">
        <v>172</v>
      </c>
      <c r="B178" s="28" t="s">
        <v>21</v>
      </c>
      <c r="C178" s="29" t="s">
        <v>825</v>
      </c>
      <c r="D178" s="29" t="s">
        <v>826</v>
      </c>
      <c r="E178" s="28" t="s">
        <v>827</v>
      </c>
      <c r="F178" s="28" t="s">
        <v>828</v>
      </c>
      <c r="G178" s="30">
        <v>4627951</v>
      </c>
      <c r="H178" s="31">
        <v>13376</v>
      </c>
      <c r="I178" s="31">
        <v>13376</v>
      </c>
      <c r="J178" s="31">
        <v>13376</v>
      </c>
      <c r="K178" s="34">
        <v>13376</v>
      </c>
      <c r="L178" s="35" t="s">
        <v>26</v>
      </c>
      <c r="M178" s="36" t="s">
        <v>829</v>
      </c>
      <c r="N178" s="37" t="s">
        <v>826</v>
      </c>
      <c r="O178" s="9">
        <v>3080.0237</v>
      </c>
      <c r="P178" s="9">
        <f t="shared" si="2"/>
        <v>14784.11376</v>
      </c>
    </row>
    <row r="179" s="3" customFormat="1" ht="31.95" customHeight="1" spans="1:16">
      <c r="A179" s="28">
        <v>173</v>
      </c>
      <c r="B179" s="28" t="s">
        <v>21</v>
      </c>
      <c r="C179" s="29" t="s">
        <v>830</v>
      </c>
      <c r="D179" s="29" t="s">
        <v>831</v>
      </c>
      <c r="E179" s="28" t="s">
        <v>832</v>
      </c>
      <c r="F179" s="28">
        <v>4407960290</v>
      </c>
      <c r="G179" s="30">
        <v>4987043</v>
      </c>
      <c r="H179" s="31">
        <v>14414</v>
      </c>
      <c r="I179" s="31">
        <v>14414</v>
      </c>
      <c r="J179" s="31">
        <v>14414</v>
      </c>
      <c r="K179" s="34">
        <v>14414</v>
      </c>
      <c r="L179" s="35" t="s">
        <v>26</v>
      </c>
      <c r="M179" s="36" t="s">
        <v>833</v>
      </c>
      <c r="N179" s="37" t="s">
        <v>831</v>
      </c>
      <c r="O179" s="9">
        <v>3270.9721</v>
      </c>
      <c r="P179" s="9">
        <f t="shared" si="2"/>
        <v>15700.66608</v>
      </c>
    </row>
    <row r="180" s="3" customFormat="1" ht="31.95" customHeight="1" spans="1:16">
      <c r="A180" s="28">
        <v>174</v>
      </c>
      <c r="B180" s="28" t="s">
        <v>21</v>
      </c>
      <c r="C180" s="29" t="s">
        <v>834</v>
      </c>
      <c r="D180" s="29" t="s">
        <v>835</v>
      </c>
      <c r="E180" s="28" t="s">
        <v>836</v>
      </c>
      <c r="F180" s="28">
        <v>4407940314</v>
      </c>
      <c r="G180" s="30">
        <v>5384325</v>
      </c>
      <c r="H180" s="31">
        <v>15562</v>
      </c>
      <c r="I180" s="31">
        <v>15562</v>
      </c>
      <c r="J180" s="31">
        <v>15562</v>
      </c>
      <c r="K180" s="34">
        <v>15562</v>
      </c>
      <c r="L180" s="35" t="s">
        <v>26</v>
      </c>
      <c r="M180" s="36" t="s">
        <v>837</v>
      </c>
      <c r="N180" s="37" t="s">
        <v>835</v>
      </c>
      <c r="O180" s="9">
        <v>3526.4769</v>
      </c>
      <c r="P180" s="9">
        <f t="shared" si="2"/>
        <v>16927.08912</v>
      </c>
    </row>
    <row r="181" s="3" customFormat="1" ht="31.95" customHeight="1" spans="1:16">
      <c r="A181" s="28">
        <v>175</v>
      </c>
      <c r="B181" s="28" t="s">
        <v>21</v>
      </c>
      <c r="C181" s="29" t="s">
        <v>838</v>
      </c>
      <c r="D181" s="29" t="s">
        <v>839</v>
      </c>
      <c r="E181" s="28" t="s">
        <v>840</v>
      </c>
      <c r="F181" s="28" t="s">
        <v>841</v>
      </c>
      <c r="G181" s="30">
        <v>1962724</v>
      </c>
      <c r="H181" s="31">
        <v>5673</v>
      </c>
      <c r="I181" s="31">
        <v>5673</v>
      </c>
      <c r="J181" s="31">
        <v>5673</v>
      </c>
      <c r="K181" s="34">
        <v>5673</v>
      </c>
      <c r="L181" s="35" t="s">
        <v>26</v>
      </c>
      <c r="M181" s="36" t="s">
        <v>842</v>
      </c>
      <c r="N181" s="37" t="s">
        <v>839</v>
      </c>
      <c r="O181" s="9">
        <v>1280.8416</v>
      </c>
      <c r="P181" s="9">
        <f t="shared" si="2"/>
        <v>6148.03968</v>
      </c>
    </row>
    <row r="182" s="3" customFormat="1" ht="31.95" customHeight="1" spans="1:16">
      <c r="A182" s="28">
        <v>176</v>
      </c>
      <c r="B182" s="28" t="s">
        <v>21</v>
      </c>
      <c r="C182" s="29" t="s">
        <v>843</v>
      </c>
      <c r="D182" s="29" t="s">
        <v>844</v>
      </c>
      <c r="E182" s="28" t="s">
        <v>845</v>
      </c>
      <c r="F182" s="28" t="s">
        <v>846</v>
      </c>
      <c r="G182" s="30">
        <v>3331831</v>
      </c>
      <c r="H182" s="31">
        <v>9630</v>
      </c>
      <c r="I182" s="31">
        <v>9630</v>
      </c>
      <c r="J182" s="31">
        <v>9630</v>
      </c>
      <c r="K182" s="34">
        <v>9630</v>
      </c>
      <c r="L182" s="35" t="s">
        <v>26</v>
      </c>
      <c r="M182" s="36" t="s">
        <v>847</v>
      </c>
      <c r="N182" s="37" t="s">
        <v>844</v>
      </c>
      <c r="O182" s="9">
        <v>2220.7632</v>
      </c>
      <c r="P182" s="9">
        <f t="shared" si="2"/>
        <v>10659.66336</v>
      </c>
    </row>
    <row r="183" s="3" customFormat="1" ht="31.95" customHeight="1" spans="1:16">
      <c r="A183" s="28">
        <v>177</v>
      </c>
      <c r="B183" s="28" t="s">
        <v>21</v>
      </c>
      <c r="C183" s="29" t="s">
        <v>848</v>
      </c>
      <c r="D183" s="29" t="s">
        <v>849</v>
      </c>
      <c r="E183" s="28" t="s">
        <v>850</v>
      </c>
      <c r="F183" s="28" t="s">
        <v>851</v>
      </c>
      <c r="G183" s="30">
        <v>4936902</v>
      </c>
      <c r="H183" s="31">
        <v>14269</v>
      </c>
      <c r="I183" s="31">
        <v>14269</v>
      </c>
      <c r="J183" s="31">
        <v>14269</v>
      </c>
      <c r="K183" s="34">
        <v>14269</v>
      </c>
      <c r="L183" s="35" t="s">
        <v>26</v>
      </c>
      <c r="M183" s="36" t="s">
        <v>852</v>
      </c>
      <c r="N183" s="37" t="s">
        <v>849</v>
      </c>
      <c r="O183" s="9">
        <v>3282.1183</v>
      </c>
      <c r="P183" s="9">
        <f t="shared" si="2"/>
        <v>15754.16784</v>
      </c>
    </row>
    <row r="184" s="3" customFormat="1" ht="31.95" customHeight="1" spans="1:16">
      <c r="A184" s="28">
        <v>178</v>
      </c>
      <c r="B184" s="28" t="s">
        <v>21</v>
      </c>
      <c r="C184" s="29" t="s">
        <v>853</v>
      </c>
      <c r="D184" s="29" t="s">
        <v>854</v>
      </c>
      <c r="E184" s="28" t="s">
        <v>855</v>
      </c>
      <c r="F184" s="28" t="s">
        <v>856</v>
      </c>
      <c r="G184" s="30">
        <v>3788934</v>
      </c>
      <c r="H184" s="31">
        <v>10951</v>
      </c>
      <c r="I184" s="31">
        <v>10951</v>
      </c>
      <c r="J184" s="31">
        <v>10951</v>
      </c>
      <c r="K184" s="34">
        <v>10951</v>
      </c>
      <c r="L184" s="35" t="s">
        <v>26</v>
      </c>
      <c r="M184" s="36" t="s">
        <v>857</v>
      </c>
      <c r="N184" s="37" t="s">
        <v>854</v>
      </c>
      <c r="O184" s="9">
        <v>2524.4813</v>
      </c>
      <c r="P184" s="9">
        <f t="shared" si="2"/>
        <v>12117.51024</v>
      </c>
    </row>
    <row r="185" s="3" customFormat="1" ht="31.95" customHeight="1" spans="1:16">
      <c r="A185" s="28">
        <v>179</v>
      </c>
      <c r="B185" s="28" t="s">
        <v>21</v>
      </c>
      <c r="C185" s="29" t="s">
        <v>858</v>
      </c>
      <c r="D185" s="29" t="s">
        <v>859</v>
      </c>
      <c r="E185" s="28" t="s">
        <v>860</v>
      </c>
      <c r="F185" s="28" t="s">
        <v>861</v>
      </c>
      <c r="G185" s="30">
        <v>1784987</v>
      </c>
      <c r="H185" s="31">
        <v>5159</v>
      </c>
      <c r="I185" s="31">
        <v>5159</v>
      </c>
      <c r="J185" s="31">
        <v>5159</v>
      </c>
      <c r="K185" s="34">
        <v>5159</v>
      </c>
      <c r="L185" s="35" t="s">
        <v>26</v>
      </c>
      <c r="M185" s="36" t="s">
        <v>862</v>
      </c>
      <c r="N185" s="37" t="s">
        <v>859</v>
      </c>
      <c r="O185" s="9">
        <v>1180.3102</v>
      </c>
      <c r="P185" s="9">
        <f t="shared" si="2"/>
        <v>5665.48896</v>
      </c>
    </row>
    <row r="186" s="3" customFormat="1" ht="31.95" customHeight="1" spans="1:16">
      <c r="A186" s="28">
        <v>180</v>
      </c>
      <c r="B186" s="28" t="s">
        <v>21</v>
      </c>
      <c r="C186" s="29" t="s">
        <v>863</v>
      </c>
      <c r="D186" s="29" t="s">
        <v>864</v>
      </c>
      <c r="E186" s="28" t="s">
        <v>865</v>
      </c>
      <c r="F186" s="28" t="s">
        <v>866</v>
      </c>
      <c r="G186" s="30">
        <v>4631080</v>
      </c>
      <c r="H186" s="31">
        <v>13385</v>
      </c>
      <c r="I186" s="31">
        <v>13385</v>
      </c>
      <c r="J186" s="31">
        <v>13385</v>
      </c>
      <c r="K186" s="34">
        <v>13385</v>
      </c>
      <c r="L186" s="35" t="s">
        <v>26</v>
      </c>
      <c r="M186" s="36" t="s">
        <v>867</v>
      </c>
      <c r="N186" s="37" t="s">
        <v>864</v>
      </c>
      <c r="O186" s="9">
        <v>3111.4896</v>
      </c>
      <c r="P186" s="9">
        <f t="shared" si="2"/>
        <v>14935.15008</v>
      </c>
    </row>
    <row r="187" s="3" customFormat="1" ht="31.95" customHeight="1" spans="1:16">
      <c r="A187" s="28">
        <v>181</v>
      </c>
      <c r="B187" s="28" t="s">
        <v>21</v>
      </c>
      <c r="C187" s="29" t="s">
        <v>868</v>
      </c>
      <c r="D187" s="29" t="s">
        <v>869</v>
      </c>
      <c r="E187" s="28" t="s">
        <v>870</v>
      </c>
      <c r="F187" s="28">
        <v>4407960402</v>
      </c>
      <c r="G187" s="30">
        <v>1894285</v>
      </c>
      <c r="H187" s="31">
        <v>5475</v>
      </c>
      <c r="I187" s="31">
        <v>5475</v>
      </c>
      <c r="J187" s="31">
        <v>5475</v>
      </c>
      <c r="K187" s="34">
        <v>5475</v>
      </c>
      <c r="L187" s="35" t="s">
        <v>26</v>
      </c>
      <c r="M187" s="36" t="s">
        <v>871</v>
      </c>
      <c r="N187" s="37" t="s">
        <v>869</v>
      </c>
      <c r="O187" s="9">
        <v>1265.9548</v>
      </c>
      <c r="P187" s="9">
        <f t="shared" si="2"/>
        <v>6076.58304</v>
      </c>
    </row>
    <row r="188" s="3" customFormat="1" ht="31.95" customHeight="1" spans="1:16">
      <c r="A188" s="28">
        <v>182</v>
      </c>
      <c r="B188" s="28" t="s">
        <v>21</v>
      </c>
      <c r="C188" s="29" t="s">
        <v>872</v>
      </c>
      <c r="D188" s="29" t="s">
        <v>873</v>
      </c>
      <c r="E188" s="28" t="s">
        <v>874</v>
      </c>
      <c r="F188" s="28" t="s">
        <v>875</v>
      </c>
      <c r="G188" s="30">
        <v>5804118</v>
      </c>
      <c r="H188" s="31">
        <v>16776</v>
      </c>
      <c r="I188" s="31">
        <v>16776</v>
      </c>
      <c r="J188" s="31">
        <v>16776</v>
      </c>
      <c r="K188" s="34">
        <v>16776</v>
      </c>
      <c r="L188" s="35" t="s">
        <v>26</v>
      </c>
      <c r="M188" s="36" t="s">
        <v>876</v>
      </c>
      <c r="N188" s="37" t="s">
        <v>873</v>
      </c>
      <c r="O188" s="9">
        <v>3843.5698</v>
      </c>
      <c r="P188" s="9">
        <f t="shared" si="2"/>
        <v>18449.13504</v>
      </c>
    </row>
    <row r="189" s="3" customFormat="1" ht="31.95" customHeight="1" spans="1:16">
      <c r="A189" s="28">
        <v>183</v>
      </c>
      <c r="B189" s="28" t="s">
        <v>21</v>
      </c>
      <c r="C189" s="29" t="s">
        <v>877</v>
      </c>
      <c r="D189" s="29" t="s">
        <v>878</v>
      </c>
      <c r="E189" s="28" t="s">
        <v>879</v>
      </c>
      <c r="F189" s="28">
        <v>4407960523</v>
      </c>
      <c r="G189" s="30">
        <v>3573121</v>
      </c>
      <c r="H189" s="31">
        <v>10327</v>
      </c>
      <c r="I189" s="31">
        <v>10327</v>
      </c>
      <c r="J189" s="31">
        <v>10327</v>
      </c>
      <c r="K189" s="34">
        <v>10327</v>
      </c>
      <c r="L189" s="35" t="s">
        <v>26</v>
      </c>
      <c r="M189" s="36" t="s">
        <v>880</v>
      </c>
      <c r="N189" s="37" t="s">
        <v>878</v>
      </c>
      <c r="O189" s="9">
        <v>2452.4518</v>
      </c>
      <c r="P189" s="9">
        <f t="shared" si="2"/>
        <v>11771.76864</v>
      </c>
    </row>
    <row r="190" s="3" customFormat="1" ht="31.95" customHeight="1" spans="1:16">
      <c r="A190" s="28">
        <v>184</v>
      </c>
      <c r="B190" s="28" t="s">
        <v>21</v>
      </c>
      <c r="C190" s="29" t="s">
        <v>881</v>
      </c>
      <c r="D190" s="29" t="s">
        <v>882</v>
      </c>
      <c r="E190" s="28" t="s">
        <v>883</v>
      </c>
      <c r="F190" s="28">
        <v>4407940570</v>
      </c>
      <c r="G190" s="30">
        <v>5923791</v>
      </c>
      <c r="H190" s="31">
        <v>17122</v>
      </c>
      <c r="I190" s="31">
        <v>17122</v>
      </c>
      <c r="J190" s="31">
        <v>17122</v>
      </c>
      <c r="K190" s="34">
        <v>17122</v>
      </c>
      <c r="L190" s="35" t="s">
        <v>26</v>
      </c>
      <c r="M190" s="36" t="s">
        <v>884</v>
      </c>
      <c r="N190" s="37" t="s">
        <v>882</v>
      </c>
      <c r="O190" s="9">
        <v>3982.7528</v>
      </c>
      <c r="P190" s="9">
        <f t="shared" si="2"/>
        <v>19117.21344</v>
      </c>
    </row>
    <row r="191" s="3" customFormat="1" ht="31.95" customHeight="1" spans="1:16">
      <c r="A191" s="28">
        <v>185</v>
      </c>
      <c r="B191" s="28" t="s">
        <v>21</v>
      </c>
      <c r="C191" s="29" t="s">
        <v>885</v>
      </c>
      <c r="D191" s="29" t="s">
        <v>886</v>
      </c>
      <c r="E191" s="28" t="s">
        <v>887</v>
      </c>
      <c r="F191" s="28">
        <v>4407960684</v>
      </c>
      <c r="G191" s="30">
        <v>4713256</v>
      </c>
      <c r="H191" s="31">
        <v>13623</v>
      </c>
      <c r="I191" s="31">
        <v>13623</v>
      </c>
      <c r="J191" s="31">
        <v>13623</v>
      </c>
      <c r="K191" s="34">
        <v>13623</v>
      </c>
      <c r="L191" s="35" t="s">
        <v>26</v>
      </c>
      <c r="M191" s="36" t="s">
        <v>888</v>
      </c>
      <c r="N191" s="37" t="s">
        <v>886</v>
      </c>
      <c r="O191" s="9">
        <v>3115.4728</v>
      </c>
      <c r="P191" s="9">
        <f t="shared" si="2"/>
        <v>14954.26944</v>
      </c>
    </row>
    <row r="192" s="3" customFormat="1" ht="31.95" customHeight="1" spans="1:16">
      <c r="A192" s="28">
        <v>186</v>
      </c>
      <c r="B192" s="28" t="s">
        <v>21</v>
      </c>
      <c r="C192" s="29" t="s">
        <v>889</v>
      </c>
      <c r="D192" s="29" t="s">
        <v>890</v>
      </c>
      <c r="E192" s="28" t="s">
        <v>891</v>
      </c>
      <c r="F192" s="28" t="s">
        <v>892</v>
      </c>
      <c r="G192" s="30">
        <v>4831242</v>
      </c>
      <c r="H192" s="31">
        <v>13964</v>
      </c>
      <c r="I192" s="31">
        <v>13964</v>
      </c>
      <c r="J192" s="31">
        <v>13964</v>
      </c>
      <c r="K192" s="34">
        <v>13964</v>
      </c>
      <c r="L192" s="35" t="s">
        <v>26</v>
      </c>
      <c r="M192" s="36" t="s">
        <v>893</v>
      </c>
      <c r="N192" s="37" t="s">
        <v>890</v>
      </c>
      <c r="O192" s="9">
        <v>3174.4144</v>
      </c>
      <c r="P192" s="9">
        <f t="shared" si="2"/>
        <v>15237.18912</v>
      </c>
    </row>
    <row r="193" s="3" customFormat="1" ht="31.95" customHeight="1" spans="1:16">
      <c r="A193" s="28">
        <v>187</v>
      </c>
      <c r="B193" s="28" t="s">
        <v>21</v>
      </c>
      <c r="C193" s="29" t="s">
        <v>894</v>
      </c>
      <c r="D193" s="29" t="s">
        <v>895</v>
      </c>
      <c r="E193" s="28" t="s">
        <v>896</v>
      </c>
      <c r="F193" s="28">
        <v>4407960099</v>
      </c>
      <c r="G193" s="30">
        <v>53500</v>
      </c>
      <c r="H193" s="31">
        <v>155</v>
      </c>
      <c r="I193" s="31">
        <v>155</v>
      </c>
      <c r="J193" s="31">
        <v>155</v>
      </c>
      <c r="K193" s="34">
        <v>155</v>
      </c>
      <c r="L193" s="35" t="s">
        <v>26</v>
      </c>
      <c r="M193" s="36" t="s">
        <v>897</v>
      </c>
      <c r="N193" s="37" t="s">
        <v>895</v>
      </c>
      <c r="O193" s="9">
        <v>34.0881</v>
      </c>
      <c r="P193" s="9">
        <f t="shared" si="2"/>
        <v>163.62288</v>
      </c>
    </row>
    <row r="194" s="3" customFormat="1" ht="31.95" customHeight="1" spans="1:16">
      <c r="A194" s="28">
        <v>188</v>
      </c>
      <c r="B194" s="28" t="s">
        <v>21</v>
      </c>
      <c r="C194" s="29" t="s">
        <v>898</v>
      </c>
      <c r="D194" s="29" t="s">
        <v>899</v>
      </c>
      <c r="E194" s="28" t="s">
        <v>900</v>
      </c>
      <c r="F194" s="28" t="s">
        <v>901</v>
      </c>
      <c r="G194" s="30">
        <v>5073167</v>
      </c>
      <c r="H194" s="31">
        <v>14663</v>
      </c>
      <c r="I194" s="31">
        <v>14663</v>
      </c>
      <c r="J194" s="31">
        <v>14663</v>
      </c>
      <c r="K194" s="34">
        <v>14663</v>
      </c>
      <c r="L194" s="35" t="s">
        <v>26</v>
      </c>
      <c r="M194" s="36" t="s">
        <v>902</v>
      </c>
      <c r="N194" s="37" t="s">
        <v>899</v>
      </c>
      <c r="O194" s="9">
        <v>3355.4005</v>
      </c>
      <c r="P194" s="9">
        <f t="shared" si="2"/>
        <v>16105.9224</v>
      </c>
    </row>
    <row r="195" s="3" customFormat="1" ht="31.95" customHeight="1" spans="1:16">
      <c r="A195" s="28">
        <v>189</v>
      </c>
      <c r="B195" s="28" t="s">
        <v>21</v>
      </c>
      <c r="C195" s="29" t="s">
        <v>903</v>
      </c>
      <c r="D195" s="29" t="s">
        <v>904</v>
      </c>
      <c r="E195" s="28" t="s">
        <v>905</v>
      </c>
      <c r="F195" s="28">
        <v>4407960012</v>
      </c>
      <c r="G195" s="30">
        <v>3622829</v>
      </c>
      <c r="H195" s="31">
        <v>10471</v>
      </c>
      <c r="I195" s="31">
        <v>10471</v>
      </c>
      <c r="J195" s="31">
        <v>10471</v>
      </c>
      <c r="K195" s="34">
        <v>10471</v>
      </c>
      <c r="L195" s="35" t="s">
        <v>26</v>
      </c>
      <c r="M195" s="36" t="s">
        <v>906</v>
      </c>
      <c r="N195" s="37" t="s">
        <v>904</v>
      </c>
      <c r="O195" s="9">
        <v>2412.8886</v>
      </c>
      <c r="P195" s="9">
        <f t="shared" si="2"/>
        <v>11581.86528</v>
      </c>
    </row>
    <row r="196" s="3" customFormat="1" ht="31.95" customHeight="1" spans="1:16">
      <c r="A196" s="28">
        <v>190</v>
      </c>
      <c r="B196" s="28" t="s">
        <v>21</v>
      </c>
      <c r="C196" s="29" t="s">
        <v>907</v>
      </c>
      <c r="D196" s="29" t="s">
        <v>908</v>
      </c>
      <c r="E196" s="28" t="s">
        <v>909</v>
      </c>
      <c r="F196" s="28">
        <v>4407961091</v>
      </c>
      <c r="G196" s="30">
        <v>5974628</v>
      </c>
      <c r="H196" s="31">
        <v>17269</v>
      </c>
      <c r="I196" s="31">
        <v>17269</v>
      </c>
      <c r="J196" s="31">
        <v>17269</v>
      </c>
      <c r="K196" s="34">
        <v>17269</v>
      </c>
      <c r="L196" s="35" t="s">
        <v>26</v>
      </c>
      <c r="M196" s="36" t="s">
        <v>910</v>
      </c>
      <c r="N196" s="37" t="s">
        <v>908</v>
      </c>
      <c r="O196" s="9">
        <v>3984.8745</v>
      </c>
      <c r="P196" s="9">
        <f t="shared" si="2"/>
        <v>19127.3976</v>
      </c>
    </row>
    <row r="197" s="3" customFormat="1" ht="31.95" customHeight="1" spans="1:16">
      <c r="A197" s="28">
        <v>191</v>
      </c>
      <c r="B197" s="28" t="s">
        <v>21</v>
      </c>
      <c r="C197" s="29" t="s">
        <v>911</v>
      </c>
      <c r="D197" s="29" t="s">
        <v>912</v>
      </c>
      <c r="E197" s="28" t="s">
        <v>913</v>
      </c>
      <c r="F197" s="28" t="s">
        <v>914</v>
      </c>
      <c r="G197" s="30">
        <v>1268661</v>
      </c>
      <c r="H197" s="31">
        <v>3667</v>
      </c>
      <c r="I197" s="31">
        <v>3667</v>
      </c>
      <c r="J197" s="31">
        <v>3667</v>
      </c>
      <c r="K197" s="34">
        <v>3667</v>
      </c>
      <c r="L197" s="35" t="s">
        <v>26</v>
      </c>
      <c r="M197" s="36" t="s">
        <v>915</v>
      </c>
      <c r="N197" s="37" t="s">
        <v>912</v>
      </c>
      <c r="O197" s="9">
        <v>843.1638</v>
      </c>
      <c r="P197" s="9">
        <f t="shared" si="2"/>
        <v>4047.18624</v>
      </c>
    </row>
    <row r="198" s="3" customFormat="1" ht="31.95" customHeight="1" spans="1:16">
      <c r="A198" s="28">
        <v>192</v>
      </c>
      <c r="B198" s="28" t="s">
        <v>21</v>
      </c>
      <c r="C198" s="29" t="s">
        <v>916</v>
      </c>
      <c r="D198" s="29" t="s">
        <v>917</v>
      </c>
      <c r="E198" s="28" t="s">
        <v>918</v>
      </c>
      <c r="F198" s="28">
        <v>4407960927</v>
      </c>
      <c r="G198" s="30">
        <v>1699262</v>
      </c>
      <c r="H198" s="31">
        <v>4911</v>
      </c>
      <c r="I198" s="31">
        <v>4911</v>
      </c>
      <c r="J198" s="31">
        <v>4911</v>
      </c>
      <c r="K198" s="34">
        <v>4911</v>
      </c>
      <c r="L198" s="35" t="s">
        <v>26</v>
      </c>
      <c r="M198" s="36" t="s">
        <v>919</v>
      </c>
      <c r="N198" s="37" t="s">
        <v>917</v>
      </c>
      <c r="O198" s="9">
        <v>1161.3408</v>
      </c>
      <c r="P198" s="9">
        <f t="shared" si="2"/>
        <v>5574.43584</v>
      </c>
    </row>
    <row r="199" s="3" customFormat="1" ht="31.95" customHeight="1" spans="1:16">
      <c r="A199" s="28">
        <v>193</v>
      </c>
      <c r="B199" s="28" t="s">
        <v>21</v>
      </c>
      <c r="C199" s="29" t="s">
        <v>920</v>
      </c>
      <c r="D199" s="29" t="s">
        <v>921</v>
      </c>
      <c r="E199" s="28" t="s">
        <v>922</v>
      </c>
      <c r="F199" s="28" t="s">
        <v>923</v>
      </c>
      <c r="G199" s="30">
        <v>1042773</v>
      </c>
      <c r="H199" s="31">
        <v>3014</v>
      </c>
      <c r="I199" s="31">
        <v>3014</v>
      </c>
      <c r="J199" s="31">
        <v>3014</v>
      </c>
      <c r="K199" s="34">
        <v>3014</v>
      </c>
      <c r="L199" s="35" t="s">
        <v>26</v>
      </c>
      <c r="M199" s="36" t="s">
        <v>924</v>
      </c>
      <c r="N199" s="37" t="s">
        <v>921</v>
      </c>
      <c r="O199" s="9">
        <v>695.0825</v>
      </c>
      <c r="P199" s="9">
        <f t="shared" si="2"/>
        <v>3336.396</v>
      </c>
    </row>
    <row r="200" s="3" customFormat="1" ht="31.95" customHeight="1" spans="1:16">
      <c r="A200" s="28">
        <v>194</v>
      </c>
      <c r="B200" s="28" t="s">
        <v>21</v>
      </c>
      <c r="C200" s="29" t="s">
        <v>925</v>
      </c>
      <c r="D200" s="29" t="s">
        <v>926</v>
      </c>
      <c r="E200" s="28" t="s">
        <v>927</v>
      </c>
      <c r="F200" s="28" t="s">
        <v>928</v>
      </c>
      <c r="G200" s="30">
        <v>1285307</v>
      </c>
      <c r="H200" s="31">
        <v>3715</v>
      </c>
      <c r="I200" s="31">
        <v>3715</v>
      </c>
      <c r="J200" s="31">
        <v>3715</v>
      </c>
      <c r="K200" s="34">
        <v>3715</v>
      </c>
      <c r="L200" s="35" t="s">
        <v>26</v>
      </c>
      <c r="M200" s="36" t="s">
        <v>929</v>
      </c>
      <c r="N200" s="37" t="s">
        <v>926</v>
      </c>
      <c r="O200" s="9">
        <v>858.6122</v>
      </c>
      <c r="P200" s="9">
        <f t="shared" ref="P200:P263" si="3">O200*10000*0.00048</f>
        <v>4121.33856</v>
      </c>
    </row>
    <row r="201" s="3" customFormat="1" ht="31.95" customHeight="1" spans="1:16">
      <c r="A201" s="28">
        <v>195</v>
      </c>
      <c r="B201" s="28" t="s">
        <v>21</v>
      </c>
      <c r="C201" s="29" t="s">
        <v>930</v>
      </c>
      <c r="D201" s="29" t="s">
        <v>931</v>
      </c>
      <c r="E201" s="28" t="s">
        <v>932</v>
      </c>
      <c r="F201" s="28">
        <v>4407940313</v>
      </c>
      <c r="G201" s="30">
        <v>2383396</v>
      </c>
      <c r="H201" s="31">
        <v>6889</v>
      </c>
      <c r="I201" s="31">
        <v>6889</v>
      </c>
      <c r="J201" s="31">
        <v>6889</v>
      </c>
      <c r="K201" s="34">
        <v>6889</v>
      </c>
      <c r="L201" s="35" t="s">
        <v>26</v>
      </c>
      <c r="M201" s="36" t="s">
        <v>933</v>
      </c>
      <c r="N201" s="37" t="s">
        <v>931</v>
      </c>
      <c r="O201" s="9">
        <v>1613.0964</v>
      </c>
      <c r="P201" s="9">
        <f t="shared" si="3"/>
        <v>7742.86272</v>
      </c>
    </row>
    <row r="202" s="3" customFormat="1" ht="31.95" customHeight="1" spans="1:16">
      <c r="A202" s="28">
        <v>196</v>
      </c>
      <c r="B202" s="28" t="s">
        <v>21</v>
      </c>
      <c r="C202" s="29" t="s">
        <v>934</v>
      </c>
      <c r="D202" s="29" t="s">
        <v>935</v>
      </c>
      <c r="E202" s="28" t="s">
        <v>936</v>
      </c>
      <c r="F202" s="28">
        <v>4407950009</v>
      </c>
      <c r="G202" s="30">
        <v>4040308</v>
      </c>
      <c r="H202" s="31">
        <v>11678</v>
      </c>
      <c r="I202" s="31">
        <v>11678</v>
      </c>
      <c r="J202" s="31">
        <v>11678</v>
      </c>
      <c r="K202" s="34">
        <v>11678</v>
      </c>
      <c r="L202" s="35" t="s">
        <v>26</v>
      </c>
      <c r="M202" s="36" t="s">
        <v>937</v>
      </c>
      <c r="N202" s="37" t="s">
        <v>935</v>
      </c>
      <c r="O202" s="9">
        <v>2678.4759</v>
      </c>
      <c r="P202" s="9">
        <f t="shared" si="3"/>
        <v>12856.68432</v>
      </c>
    </row>
    <row r="203" s="3" customFormat="1" ht="31.95" customHeight="1" spans="1:16">
      <c r="A203" s="28">
        <v>197</v>
      </c>
      <c r="B203" s="28" t="s">
        <v>21</v>
      </c>
      <c r="C203" s="29" t="s">
        <v>938</v>
      </c>
      <c r="D203" s="29" t="s">
        <v>939</v>
      </c>
      <c r="E203" s="28" t="s">
        <v>940</v>
      </c>
      <c r="F203" s="28">
        <v>4407960434</v>
      </c>
      <c r="G203" s="30">
        <v>4695748</v>
      </c>
      <c r="H203" s="31">
        <v>13572</v>
      </c>
      <c r="I203" s="31">
        <v>13572</v>
      </c>
      <c r="J203" s="31">
        <v>13572</v>
      </c>
      <c r="K203" s="34">
        <v>13572</v>
      </c>
      <c r="L203" s="35" t="s">
        <v>26</v>
      </c>
      <c r="M203" s="36" t="s">
        <v>941</v>
      </c>
      <c r="N203" s="37" t="s">
        <v>939</v>
      </c>
      <c r="O203" s="38">
        <v>3082.921</v>
      </c>
      <c r="P203" s="9">
        <f t="shared" si="3"/>
        <v>14798.0208</v>
      </c>
    </row>
    <row r="204" s="3" customFormat="1" ht="31.95" customHeight="1" spans="1:16">
      <c r="A204" s="28">
        <v>198</v>
      </c>
      <c r="B204" s="28" t="s">
        <v>21</v>
      </c>
      <c r="C204" s="29" t="s">
        <v>942</v>
      </c>
      <c r="D204" s="29" t="s">
        <v>943</v>
      </c>
      <c r="E204" s="28" t="s">
        <v>944</v>
      </c>
      <c r="F204" s="28">
        <v>4407940556</v>
      </c>
      <c r="G204" s="30">
        <v>2737514</v>
      </c>
      <c r="H204" s="31">
        <v>7912</v>
      </c>
      <c r="I204" s="31">
        <v>7912</v>
      </c>
      <c r="J204" s="31">
        <v>7912</v>
      </c>
      <c r="K204" s="34">
        <v>7912</v>
      </c>
      <c r="L204" s="35" t="s">
        <v>26</v>
      </c>
      <c r="M204" s="36" t="s">
        <v>945</v>
      </c>
      <c r="N204" s="37" t="s">
        <v>943</v>
      </c>
      <c r="O204" s="9">
        <v>1818.2063</v>
      </c>
      <c r="P204" s="9">
        <f t="shared" si="3"/>
        <v>8727.39024</v>
      </c>
    </row>
    <row r="205" s="3" customFormat="1" ht="31.95" customHeight="1" spans="1:16">
      <c r="A205" s="28">
        <v>199</v>
      </c>
      <c r="B205" s="28" t="s">
        <v>21</v>
      </c>
      <c r="C205" s="29" t="s">
        <v>946</v>
      </c>
      <c r="D205" s="29" t="s">
        <v>947</v>
      </c>
      <c r="E205" s="28" t="s">
        <v>948</v>
      </c>
      <c r="F205" s="28" t="s">
        <v>949</v>
      </c>
      <c r="G205" s="30">
        <v>3407160</v>
      </c>
      <c r="H205" s="31">
        <v>9848</v>
      </c>
      <c r="I205" s="31">
        <v>9848</v>
      </c>
      <c r="J205" s="31">
        <v>9848</v>
      </c>
      <c r="K205" s="34">
        <v>9848</v>
      </c>
      <c r="L205" s="35" t="s">
        <v>26</v>
      </c>
      <c r="M205" s="36" t="s">
        <v>950</v>
      </c>
      <c r="N205" s="37" t="s">
        <v>947</v>
      </c>
      <c r="O205" s="9">
        <v>2287.6871</v>
      </c>
      <c r="P205" s="9">
        <f t="shared" si="3"/>
        <v>10980.89808</v>
      </c>
    </row>
    <row r="206" s="3" customFormat="1" ht="31.95" customHeight="1" spans="1:16">
      <c r="A206" s="28">
        <v>200</v>
      </c>
      <c r="B206" s="28" t="s">
        <v>21</v>
      </c>
      <c r="C206" s="29" t="s">
        <v>951</v>
      </c>
      <c r="D206" s="29" t="s">
        <v>952</v>
      </c>
      <c r="E206" s="28" t="s">
        <v>953</v>
      </c>
      <c r="F206" s="28">
        <v>4407969159</v>
      </c>
      <c r="G206" s="30">
        <v>209506</v>
      </c>
      <c r="H206" s="31">
        <v>606</v>
      </c>
      <c r="I206" s="31">
        <v>606</v>
      </c>
      <c r="J206" s="31">
        <v>606</v>
      </c>
      <c r="K206" s="34">
        <v>606</v>
      </c>
      <c r="L206" s="35" t="s">
        <v>26</v>
      </c>
      <c r="M206" s="36" t="s">
        <v>954</v>
      </c>
      <c r="N206" s="37" t="s">
        <v>952</v>
      </c>
      <c r="O206" s="9">
        <v>134.1392</v>
      </c>
      <c r="P206" s="9">
        <f t="shared" si="3"/>
        <v>643.86816</v>
      </c>
    </row>
    <row r="207" s="3" customFormat="1" ht="31.95" customHeight="1" spans="1:16">
      <c r="A207" s="28">
        <v>201</v>
      </c>
      <c r="B207" s="28" t="s">
        <v>21</v>
      </c>
      <c r="C207" s="29" t="s">
        <v>955</v>
      </c>
      <c r="D207" s="29" t="s">
        <v>956</v>
      </c>
      <c r="E207" s="28" t="s">
        <v>957</v>
      </c>
      <c r="F207" s="28" t="s">
        <v>958</v>
      </c>
      <c r="G207" s="30">
        <v>2198236</v>
      </c>
      <c r="H207" s="31">
        <v>6354</v>
      </c>
      <c r="I207" s="31">
        <v>6354</v>
      </c>
      <c r="J207" s="31">
        <v>6354</v>
      </c>
      <c r="K207" s="34">
        <v>6354</v>
      </c>
      <c r="L207" s="35" t="s">
        <v>26</v>
      </c>
      <c r="M207" s="36" t="s">
        <v>959</v>
      </c>
      <c r="N207" s="37" t="s">
        <v>956</v>
      </c>
      <c r="O207" s="9">
        <v>1475.7847</v>
      </c>
      <c r="P207" s="9">
        <f t="shared" si="3"/>
        <v>7083.76656</v>
      </c>
    </row>
    <row r="208" s="3" customFormat="1" ht="31.95" customHeight="1" spans="1:16">
      <c r="A208" s="28">
        <v>202</v>
      </c>
      <c r="B208" s="28" t="s">
        <v>21</v>
      </c>
      <c r="C208" s="29" t="s">
        <v>960</v>
      </c>
      <c r="D208" s="29" t="s">
        <v>961</v>
      </c>
      <c r="E208" s="28" t="s">
        <v>962</v>
      </c>
      <c r="F208" s="28">
        <v>4407940312</v>
      </c>
      <c r="G208" s="30">
        <v>293393</v>
      </c>
      <c r="H208" s="31">
        <v>843</v>
      </c>
      <c r="I208" s="31">
        <v>843</v>
      </c>
      <c r="J208" s="31">
        <v>843</v>
      </c>
      <c r="K208" s="34">
        <v>843</v>
      </c>
      <c r="L208" s="35" t="s">
        <v>26</v>
      </c>
      <c r="M208" s="36" t="s">
        <v>963</v>
      </c>
      <c r="N208" s="37" t="s">
        <v>961</v>
      </c>
      <c r="O208" s="9">
        <v>197.3128</v>
      </c>
      <c r="P208" s="9">
        <f t="shared" si="3"/>
        <v>947.10144</v>
      </c>
    </row>
    <row r="209" s="3" customFormat="1" ht="31.95" customHeight="1" spans="1:16">
      <c r="A209" s="28">
        <v>203</v>
      </c>
      <c r="B209" s="28" t="s">
        <v>21</v>
      </c>
      <c r="C209" s="29" t="s">
        <v>964</v>
      </c>
      <c r="D209" s="29" t="s">
        <v>965</v>
      </c>
      <c r="E209" s="28" t="s">
        <v>966</v>
      </c>
      <c r="F209" s="28">
        <v>4407960293</v>
      </c>
      <c r="G209" s="30">
        <v>135099</v>
      </c>
      <c r="H209" s="31">
        <v>388</v>
      </c>
      <c r="I209" s="31">
        <v>388</v>
      </c>
      <c r="J209" s="31">
        <v>388</v>
      </c>
      <c r="K209" s="34">
        <v>388</v>
      </c>
      <c r="L209" s="35" t="s">
        <v>26</v>
      </c>
      <c r="M209" s="36" t="s">
        <v>967</v>
      </c>
      <c r="N209" s="37" t="s">
        <v>965</v>
      </c>
      <c r="O209" s="9">
        <v>89.5169</v>
      </c>
      <c r="P209" s="9">
        <f t="shared" si="3"/>
        <v>429.68112</v>
      </c>
    </row>
    <row r="210" s="3" customFormat="1" ht="31.95" customHeight="1" spans="1:16">
      <c r="A210" s="28">
        <v>204</v>
      </c>
      <c r="B210" s="28" t="s">
        <v>21</v>
      </c>
      <c r="C210" s="29" t="s">
        <v>968</v>
      </c>
      <c r="D210" s="29" t="s">
        <v>969</v>
      </c>
      <c r="E210" s="28" t="s">
        <v>970</v>
      </c>
      <c r="F210" s="28" t="s">
        <v>971</v>
      </c>
      <c r="G210" s="30">
        <v>525246</v>
      </c>
      <c r="H210" s="31">
        <v>1509</v>
      </c>
      <c r="I210" s="31">
        <v>1509</v>
      </c>
      <c r="J210" s="31">
        <v>1509</v>
      </c>
      <c r="K210" s="34">
        <v>1509</v>
      </c>
      <c r="L210" s="35" t="s">
        <v>26</v>
      </c>
      <c r="M210" s="36" t="s">
        <v>972</v>
      </c>
      <c r="N210" s="37" t="s">
        <v>969</v>
      </c>
      <c r="O210" s="9">
        <v>345.2613</v>
      </c>
      <c r="P210" s="9">
        <f t="shared" si="3"/>
        <v>1657.25424</v>
      </c>
    </row>
    <row r="211" s="3" customFormat="1" ht="31.95" customHeight="1" spans="1:16">
      <c r="A211" s="28">
        <v>205</v>
      </c>
      <c r="B211" s="28" t="s">
        <v>21</v>
      </c>
      <c r="C211" s="29" t="s">
        <v>973</v>
      </c>
      <c r="D211" s="29" t="s">
        <v>974</v>
      </c>
      <c r="E211" s="28" t="s">
        <v>975</v>
      </c>
      <c r="F211" s="28">
        <v>4407960069</v>
      </c>
      <c r="G211" s="30">
        <v>39743</v>
      </c>
      <c r="H211" s="31">
        <v>114</v>
      </c>
      <c r="I211" s="31">
        <v>114</v>
      </c>
      <c r="J211" s="31">
        <v>114</v>
      </c>
      <c r="K211" s="34">
        <v>114</v>
      </c>
      <c r="L211" s="35" t="s">
        <v>26</v>
      </c>
      <c r="M211" s="36" t="s">
        <v>976</v>
      </c>
      <c r="N211" s="37" t="s">
        <v>974</v>
      </c>
      <c r="O211" s="9">
        <v>26.8131</v>
      </c>
      <c r="P211" s="9">
        <f t="shared" si="3"/>
        <v>128.70288</v>
      </c>
    </row>
    <row r="212" s="3" customFormat="1" ht="31.95" customHeight="1" spans="1:16">
      <c r="A212" s="28">
        <v>206</v>
      </c>
      <c r="B212" s="28" t="s">
        <v>21</v>
      </c>
      <c r="C212" s="29" t="s">
        <v>977</v>
      </c>
      <c r="D212" s="29" t="s">
        <v>978</v>
      </c>
      <c r="E212" s="28" t="s">
        <v>979</v>
      </c>
      <c r="F212" s="28">
        <v>4407960778</v>
      </c>
      <c r="G212" s="30">
        <v>2356561</v>
      </c>
      <c r="H212" s="31">
        <v>6768</v>
      </c>
      <c r="I212" s="31">
        <v>6768</v>
      </c>
      <c r="J212" s="31">
        <v>6768</v>
      </c>
      <c r="K212" s="34">
        <v>6768</v>
      </c>
      <c r="L212" s="35" t="s">
        <v>26</v>
      </c>
      <c r="M212" s="36" t="s">
        <v>980</v>
      </c>
      <c r="N212" s="37" t="s">
        <v>978</v>
      </c>
      <c r="O212" s="9">
        <v>1510.2146</v>
      </c>
      <c r="P212" s="9">
        <f t="shared" si="3"/>
        <v>7249.03008</v>
      </c>
    </row>
    <row r="213" s="3" customFormat="1" ht="31.95" customHeight="1" spans="1:16">
      <c r="A213" s="28">
        <v>207</v>
      </c>
      <c r="B213" s="28" t="s">
        <v>21</v>
      </c>
      <c r="C213" s="29" t="s">
        <v>981</v>
      </c>
      <c r="D213" s="29" t="s">
        <v>982</v>
      </c>
      <c r="E213" s="28" t="s">
        <v>983</v>
      </c>
      <c r="F213" s="28">
        <v>4407960110</v>
      </c>
      <c r="G213" s="30">
        <v>928364</v>
      </c>
      <c r="H213" s="31">
        <v>2666</v>
      </c>
      <c r="I213" s="31">
        <v>2666</v>
      </c>
      <c r="J213" s="31">
        <v>2666</v>
      </c>
      <c r="K213" s="34">
        <v>2666</v>
      </c>
      <c r="L213" s="35" t="s">
        <v>26</v>
      </c>
      <c r="M213" s="36" t="s">
        <v>984</v>
      </c>
      <c r="N213" s="37" t="s">
        <v>982</v>
      </c>
      <c r="O213" s="9">
        <v>619.5036</v>
      </c>
      <c r="P213" s="9">
        <f t="shared" si="3"/>
        <v>2973.61728</v>
      </c>
    </row>
    <row r="214" s="3" customFormat="1" ht="31.95" customHeight="1" spans="1:16">
      <c r="A214" s="28">
        <v>208</v>
      </c>
      <c r="B214" s="28" t="s">
        <v>21</v>
      </c>
      <c r="C214" s="29" t="s">
        <v>985</v>
      </c>
      <c r="D214" s="29" t="s">
        <v>986</v>
      </c>
      <c r="E214" s="28" t="s">
        <v>987</v>
      </c>
      <c r="F214" s="28" t="s">
        <v>988</v>
      </c>
      <c r="G214" s="30">
        <v>1385243</v>
      </c>
      <c r="H214" s="31">
        <v>3047</v>
      </c>
      <c r="I214" s="31">
        <v>3047</v>
      </c>
      <c r="J214" s="31">
        <v>3047</v>
      </c>
      <c r="K214" s="34">
        <v>3047</v>
      </c>
      <c r="L214" s="35" t="s">
        <v>26</v>
      </c>
      <c r="M214" s="36" t="s">
        <v>989</v>
      </c>
      <c r="N214" s="37" t="s">
        <v>986</v>
      </c>
      <c r="O214" s="9">
        <v>710.9599</v>
      </c>
      <c r="P214" s="9">
        <f t="shared" si="3"/>
        <v>3412.60752</v>
      </c>
    </row>
    <row r="215" s="3" customFormat="1" ht="31.95" customHeight="1" spans="1:16">
      <c r="A215" s="28">
        <v>209</v>
      </c>
      <c r="B215" s="28" t="s">
        <v>21</v>
      </c>
      <c r="C215" s="29" t="s">
        <v>990</v>
      </c>
      <c r="D215" s="29" t="s">
        <v>991</v>
      </c>
      <c r="E215" s="28" t="s">
        <v>992</v>
      </c>
      <c r="F215" s="28">
        <v>4407960794</v>
      </c>
      <c r="G215" s="30">
        <v>452520</v>
      </c>
      <c r="H215" s="31">
        <v>1300</v>
      </c>
      <c r="I215" s="31">
        <v>1300</v>
      </c>
      <c r="J215" s="31">
        <v>1300</v>
      </c>
      <c r="K215" s="34">
        <v>1300</v>
      </c>
      <c r="L215" s="35" t="s">
        <v>26</v>
      </c>
      <c r="M215" s="36" t="s">
        <v>993</v>
      </c>
      <c r="N215" s="37" t="s">
        <v>991</v>
      </c>
      <c r="O215" s="9">
        <v>289.6095</v>
      </c>
      <c r="P215" s="9">
        <f t="shared" si="3"/>
        <v>1390.1256</v>
      </c>
    </row>
    <row r="216" s="3" customFormat="1" ht="31.95" customHeight="1" spans="1:16">
      <c r="A216" s="28">
        <v>210</v>
      </c>
      <c r="B216" s="28" t="s">
        <v>21</v>
      </c>
      <c r="C216" s="29" t="s">
        <v>994</v>
      </c>
      <c r="D216" s="29" t="s">
        <v>995</v>
      </c>
      <c r="E216" s="28" t="s">
        <v>996</v>
      </c>
      <c r="F216" s="28">
        <v>4407960608</v>
      </c>
      <c r="G216" s="30">
        <v>453921</v>
      </c>
      <c r="H216" s="31">
        <v>1304</v>
      </c>
      <c r="I216" s="31">
        <v>1304</v>
      </c>
      <c r="J216" s="31">
        <v>1304</v>
      </c>
      <c r="K216" s="34">
        <v>1304</v>
      </c>
      <c r="L216" s="35" t="s">
        <v>26</v>
      </c>
      <c r="M216" s="36" t="s">
        <v>997</v>
      </c>
      <c r="N216" s="37" t="s">
        <v>995</v>
      </c>
      <c r="O216" s="9">
        <v>300.1685</v>
      </c>
      <c r="P216" s="9">
        <f t="shared" si="3"/>
        <v>1440.8088</v>
      </c>
    </row>
    <row r="217" s="3" customFormat="1" ht="31.95" customHeight="1" spans="1:16">
      <c r="A217" s="28">
        <v>211</v>
      </c>
      <c r="B217" s="28" t="s">
        <v>21</v>
      </c>
      <c r="C217" s="29" t="s">
        <v>998</v>
      </c>
      <c r="D217" s="29" t="s">
        <v>999</v>
      </c>
      <c r="E217" s="28" t="s">
        <v>1000</v>
      </c>
      <c r="F217" s="28">
        <v>4407960338</v>
      </c>
      <c r="G217" s="30">
        <v>1982808</v>
      </c>
      <c r="H217" s="31">
        <v>5694</v>
      </c>
      <c r="I217" s="31">
        <v>5694</v>
      </c>
      <c r="J217" s="31">
        <v>5694</v>
      </c>
      <c r="K217" s="34">
        <v>5694</v>
      </c>
      <c r="L217" s="35" t="s">
        <v>26</v>
      </c>
      <c r="M217" s="36" t="s">
        <v>1001</v>
      </c>
      <c r="N217" s="37" t="s">
        <v>999</v>
      </c>
      <c r="O217" s="9">
        <v>1324.3983</v>
      </c>
      <c r="P217" s="9">
        <f t="shared" si="3"/>
        <v>6357.11184</v>
      </c>
    </row>
    <row r="218" s="3" customFormat="1" ht="31.95" customHeight="1" spans="1:16">
      <c r="A218" s="28">
        <v>212</v>
      </c>
      <c r="B218" s="28" t="s">
        <v>21</v>
      </c>
      <c r="C218" s="29" t="s">
        <v>1002</v>
      </c>
      <c r="D218" s="29" t="s">
        <v>1003</v>
      </c>
      <c r="E218" s="28" t="s">
        <v>1004</v>
      </c>
      <c r="F218" s="28" t="s">
        <v>1005</v>
      </c>
      <c r="G218" s="30">
        <v>934638</v>
      </c>
      <c r="H218" s="31">
        <v>2684</v>
      </c>
      <c r="I218" s="31">
        <v>2684</v>
      </c>
      <c r="J218" s="31">
        <v>2684</v>
      </c>
      <c r="K218" s="34">
        <v>2684</v>
      </c>
      <c r="L218" s="35" t="s">
        <v>26</v>
      </c>
      <c r="M218" s="36" t="s">
        <v>1006</v>
      </c>
      <c r="N218" s="37" t="s">
        <v>1003</v>
      </c>
      <c r="O218" s="9">
        <v>621.0185</v>
      </c>
      <c r="P218" s="9">
        <f t="shared" si="3"/>
        <v>2980.8888</v>
      </c>
    </row>
    <row r="219" s="3" customFormat="1" ht="31.95" customHeight="1" spans="1:16">
      <c r="A219" s="28">
        <v>213</v>
      </c>
      <c r="B219" s="28" t="s">
        <v>21</v>
      </c>
      <c r="C219" s="29" t="s">
        <v>1007</v>
      </c>
      <c r="D219" s="29" t="s">
        <v>1008</v>
      </c>
      <c r="E219" s="28" t="s">
        <v>1009</v>
      </c>
      <c r="F219" s="28">
        <v>4407961082</v>
      </c>
      <c r="G219" s="30">
        <v>770565</v>
      </c>
      <c r="H219" s="31">
        <v>2213</v>
      </c>
      <c r="I219" s="31">
        <v>2213</v>
      </c>
      <c r="J219" s="31">
        <v>2213</v>
      </c>
      <c r="K219" s="34">
        <v>2213</v>
      </c>
      <c r="L219" s="35" t="s">
        <v>26</v>
      </c>
      <c r="M219" s="36" t="s">
        <v>1010</v>
      </c>
      <c r="N219" s="37" t="s">
        <v>1008</v>
      </c>
      <c r="O219" s="38">
        <v>520.859</v>
      </c>
      <c r="P219" s="9">
        <f t="shared" si="3"/>
        <v>2500.1232</v>
      </c>
    </row>
    <row r="220" s="3" customFormat="1" ht="31.95" customHeight="1" spans="1:16">
      <c r="A220" s="28">
        <v>214</v>
      </c>
      <c r="B220" s="28" t="s">
        <v>21</v>
      </c>
      <c r="C220" s="29" t="s">
        <v>1011</v>
      </c>
      <c r="D220" s="29" t="s">
        <v>1012</v>
      </c>
      <c r="E220" s="28" t="s">
        <v>1013</v>
      </c>
      <c r="F220" s="28">
        <v>4407940610</v>
      </c>
      <c r="G220" s="30">
        <v>1515678</v>
      </c>
      <c r="H220" s="31">
        <v>4353</v>
      </c>
      <c r="I220" s="31">
        <v>4353</v>
      </c>
      <c r="J220" s="31">
        <v>4353</v>
      </c>
      <c r="K220" s="34">
        <v>4353</v>
      </c>
      <c r="L220" s="35" t="s">
        <v>26</v>
      </c>
      <c r="M220" s="36" t="s">
        <v>1014</v>
      </c>
      <c r="N220" s="37" t="s">
        <v>1012</v>
      </c>
      <c r="O220" s="9">
        <v>1008.2348</v>
      </c>
      <c r="P220" s="9">
        <f t="shared" si="3"/>
        <v>4839.52704</v>
      </c>
    </row>
    <row r="221" s="3" customFormat="1" ht="31.95" customHeight="1" spans="1:16">
      <c r="A221" s="28">
        <v>215</v>
      </c>
      <c r="B221" s="28" t="s">
        <v>21</v>
      </c>
      <c r="C221" s="29" t="s">
        <v>1015</v>
      </c>
      <c r="D221" s="29" t="s">
        <v>1016</v>
      </c>
      <c r="E221" s="28" t="s">
        <v>1017</v>
      </c>
      <c r="F221" s="28">
        <v>4407960564</v>
      </c>
      <c r="G221" s="30">
        <v>358385</v>
      </c>
      <c r="H221" s="31">
        <v>1029</v>
      </c>
      <c r="I221" s="31">
        <v>1029</v>
      </c>
      <c r="J221" s="31">
        <v>1029</v>
      </c>
      <c r="K221" s="34">
        <v>1029</v>
      </c>
      <c r="L221" s="35" t="s">
        <v>26</v>
      </c>
      <c r="M221" s="36" t="s">
        <v>1018</v>
      </c>
      <c r="N221" s="37" t="s">
        <v>1016</v>
      </c>
      <c r="O221" s="38">
        <v>236.945</v>
      </c>
      <c r="P221" s="9">
        <f t="shared" si="3"/>
        <v>1137.336</v>
      </c>
    </row>
    <row r="222" s="3" customFormat="1" ht="31.95" customHeight="1" spans="1:16">
      <c r="A222" s="28">
        <v>216</v>
      </c>
      <c r="B222" s="28" t="s">
        <v>21</v>
      </c>
      <c r="C222" s="29" t="s">
        <v>1019</v>
      </c>
      <c r="D222" s="29" t="s">
        <v>1020</v>
      </c>
      <c r="E222" s="28" t="s">
        <v>1021</v>
      </c>
      <c r="F222" s="28">
        <v>4407940524</v>
      </c>
      <c r="G222" s="30">
        <v>2963196</v>
      </c>
      <c r="H222" s="31">
        <v>8510</v>
      </c>
      <c r="I222" s="31">
        <v>8510</v>
      </c>
      <c r="J222" s="31">
        <v>8510</v>
      </c>
      <c r="K222" s="34">
        <v>8510</v>
      </c>
      <c r="L222" s="35" t="s">
        <v>26</v>
      </c>
      <c r="M222" s="36" t="s">
        <v>1022</v>
      </c>
      <c r="N222" s="37" t="s">
        <v>1020</v>
      </c>
      <c r="O222" s="9">
        <v>1977.5146</v>
      </c>
      <c r="P222" s="9">
        <f t="shared" si="3"/>
        <v>9492.07008</v>
      </c>
    </row>
    <row r="223" s="3" customFormat="1" ht="31.95" customHeight="1" spans="1:16">
      <c r="A223" s="28">
        <v>217</v>
      </c>
      <c r="B223" s="28" t="s">
        <v>21</v>
      </c>
      <c r="C223" s="29" t="s">
        <v>1023</v>
      </c>
      <c r="D223" s="29" t="s">
        <v>1024</v>
      </c>
      <c r="E223" s="28" t="s">
        <v>1025</v>
      </c>
      <c r="F223" s="28">
        <v>4407941003</v>
      </c>
      <c r="G223" s="30">
        <v>3585821</v>
      </c>
      <c r="H223" s="31">
        <v>10298</v>
      </c>
      <c r="I223" s="31">
        <v>10298</v>
      </c>
      <c r="J223" s="31">
        <v>10298</v>
      </c>
      <c r="K223" s="34">
        <v>10298</v>
      </c>
      <c r="L223" s="35" t="s">
        <v>26</v>
      </c>
      <c r="M223" s="36" t="s">
        <v>1026</v>
      </c>
      <c r="N223" s="37" t="s">
        <v>1024</v>
      </c>
      <c r="O223" s="9">
        <v>2382.7271</v>
      </c>
      <c r="P223" s="9">
        <f t="shared" si="3"/>
        <v>11437.09008</v>
      </c>
    </row>
    <row r="224" s="3" customFormat="1" ht="31.95" customHeight="1" spans="1:16">
      <c r="A224" s="28">
        <v>218</v>
      </c>
      <c r="B224" s="28" t="s">
        <v>21</v>
      </c>
      <c r="C224" s="29" t="s">
        <v>1027</v>
      </c>
      <c r="D224" s="29" t="s">
        <v>1028</v>
      </c>
      <c r="E224" s="28" t="s">
        <v>1029</v>
      </c>
      <c r="F224" s="28" t="s">
        <v>1030</v>
      </c>
      <c r="G224" s="30">
        <v>803297</v>
      </c>
      <c r="H224" s="31">
        <v>2307</v>
      </c>
      <c r="I224" s="31">
        <v>2307</v>
      </c>
      <c r="J224" s="31">
        <v>2307</v>
      </c>
      <c r="K224" s="34">
        <v>2307</v>
      </c>
      <c r="L224" s="35" t="s">
        <v>26</v>
      </c>
      <c r="M224" s="36" t="s">
        <v>1031</v>
      </c>
      <c r="N224" s="37" t="s">
        <v>1028</v>
      </c>
      <c r="O224" s="9">
        <v>525.889</v>
      </c>
      <c r="P224" s="9">
        <f t="shared" si="3"/>
        <v>2524.2672</v>
      </c>
    </row>
    <row r="225" s="3" customFormat="1" ht="31.95" customHeight="1" spans="1:16">
      <c r="A225" s="28">
        <v>219</v>
      </c>
      <c r="B225" s="28" t="s">
        <v>21</v>
      </c>
      <c r="C225" s="29" t="s">
        <v>1032</v>
      </c>
      <c r="D225" s="29" t="s">
        <v>1033</v>
      </c>
      <c r="E225" s="28" t="s">
        <v>1034</v>
      </c>
      <c r="F225" s="28">
        <v>4407960777</v>
      </c>
      <c r="G225" s="30">
        <v>2433967</v>
      </c>
      <c r="H225" s="31">
        <v>6990</v>
      </c>
      <c r="I225" s="31">
        <v>6990</v>
      </c>
      <c r="J225" s="31">
        <v>6990</v>
      </c>
      <c r="K225" s="34">
        <v>6990</v>
      </c>
      <c r="L225" s="35" t="s">
        <v>26</v>
      </c>
      <c r="M225" s="36" t="s">
        <v>1035</v>
      </c>
      <c r="N225" s="37" t="s">
        <v>1033</v>
      </c>
      <c r="O225" s="9">
        <v>1632.2688</v>
      </c>
      <c r="P225" s="9">
        <f t="shared" si="3"/>
        <v>7834.89024</v>
      </c>
    </row>
    <row r="226" s="3" customFormat="1" ht="31.95" customHeight="1" spans="1:16">
      <c r="A226" s="28">
        <v>220</v>
      </c>
      <c r="B226" s="28" t="s">
        <v>21</v>
      </c>
      <c r="C226" s="29" t="s">
        <v>1036</v>
      </c>
      <c r="D226" s="29" t="s">
        <v>1037</v>
      </c>
      <c r="E226" s="28" t="s">
        <v>1038</v>
      </c>
      <c r="F226" s="28">
        <v>4407961007</v>
      </c>
      <c r="G226" s="30">
        <v>32295</v>
      </c>
      <c r="H226" s="31">
        <v>93</v>
      </c>
      <c r="I226" s="31">
        <v>93</v>
      </c>
      <c r="J226" s="31">
        <v>93</v>
      </c>
      <c r="K226" s="34">
        <v>93</v>
      </c>
      <c r="L226" s="35" t="s">
        <v>26</v>
      </c>
      <c r="M226" s="36" t="s">
        <v>1039</v>
      </c>
      <c r="N226" s="37" t="s">
        <v>1037</v>
      </c>
      <c r="O226" s="9">
        <v>22.0002</v>
      </c>
      <c r="P226" s="9">
        <f t="shared" si="3"/>
        <v>105.60096</v>
      </c>
    </row>
    <row r="227" s="3" customFormat="1" ht="31.95" customHeight="1" spans="1:16">
      <c r="A227" s="28">
        <v>221</v>
      </c>
      <c r="B227" s="28" t="s">
        <v>21</v>
      </c>
      <c r="C227" s="29" t="s">
        <v>1040</v>
      </c>
      <c r="D227" s="29" t="s">
        <v>1041</v>
      </c>
      <c r="E227" s="28" t="s">
        <v>1042</v>
      </c>
      <c r="F227" s="28" t="s">
        <v>1043</v>
      </c>
      <c r="G227" s="30">
        <v>451134</v>
      </c>
      <c r="H227" s="31">
        <v>1295</v>
      </c>
      <c r="I227" s="31">
        <v>1295</v>
      </c>
      <c r="J227" s="31">
        <v>1295</v>
      </c>
      <c r="K227" s="34">
        <v>1295</v>
      </c>
      <c r="L227" s="35" t="s">
        <v>26</v>
      </c>
      <c r="M227" s="36" t="s">
        <v>1044</v>
      </c>
      <c r="N227" s="37" t="s">
        <v>1041</v>
      </c>
      <c r="O227" s="9">
        <v>295.1242</v>
      </c>
      <c r="P227" s="9">
        <f t="shared" si="3"/>
        <v>1416.59616</v>
      </c>
    </row>
    <row r="228" s="3" customFormat="1" ht="31.95" customHeight="1" spans="1:16">
      <c r="A228" s="28">
        <v>222</v>
      </c>
      <c r="B228" s="28" t="s">
        <v>21</v>
      </c>
      <c r="C228" s="29" t="s">
        <v>1045</v>
      </c>
      <c r="D228" s="29" t="s">
        <v>1046</v>
      </c>
      <c r="E228" s="28" t="s">
        <v>1047</v>
      </c>
      <c r="F228" s="28" t="s">
        <v>1048</v>
      </c>
      <c r="G228" s="30">
        <v>1217585</v>
      </c>
      <c r="H228" s="31">
        <v>3459</v>
      </c>
      <c r="I228" s="31">
        <v>3459</v>
      </c>
      <c r="J228" s="31">
        <v>3459</v>
      </c>
      <c r="K228" s="34">
        <v>3459</v>
      </c>
      <c r="L228" s="35" t="s">
        <v>26</v>
      </c>
      <c r="M228" s="36" t="s">
        <v>1049</v>
      </c>
      <c r="N228" s="37" t="s">
        <v>1046</v>
      </c>
      <c r="O228" s="9">
        <v>799.5071</v>
      </c>
      <c r="P228" s="9">
        <f t="shared" si="3"/>
        <v>3837.63408</v>
      </c>
    </row>
    <row r="229" s="3" customFormat="1" ht="31.95" customHeight="1" spans="1:16">
      <c r="A229" s="28">
        <v>223</v>
      </c>
      <c r="B229" s="28" t="s">
        <v>21</v>
      </c>
      <c r="C229" s="29" t="s">
        <v>1050</v>
      </c>
      <c r="D229" s="29" t="s">
        <v>1051</v>
      </c>
      <c r="E229" s="28" t="s">
        <v>1052</v>
      </c>
      <c r="F229" s="41" t="s">
        <v>1053</v>
      </c>
      <c r="G229" s="30">
        <v>814329</v>
      </c>
      <c r="H229" s="31">
        <v>2313</v>
      </c>
      <c r="I229" s="31">
        <v>2313</v>
      </c>
      <c r="J229" s="31">
        <v>2313</v>
      </c>
      <c r="K229" s="34">
        <v>2313</v>
      </c>
      <c r="L229" s="35" t="s">
        <v>26</v>
      </c>
      <c r="M229" s="36" t="s">
        <v>1054</v>
      </c>
      <c r="N229" s="37" t="s">
        <v>1051</v>
      </c>
      <c r="O229" s="9">
        <v>535.4254</v>
      </c>
      <c r="P229" s="9">
        <f t="shared" si="3"/>
        <v>2570.04192</v>
      </c>
    </row>
    <row r="230" s="3" customFormat="1" ht="31.95" customHeight="1" spans="1:16">
      <c r="A230" s="28">
        <v>224</v>
      </c>
      <c r="B230" s="28" t="s">
        <v>21</v>
      </c>
      <c r="C230" s="29" t="s">
        <v>1055</v>
      </c>
      <c r="D230" s="29" t="s">
        <v>1056</v>
      </c>
      <c r="E230" s="28" t="s">
        <v>1057</v>
      </c>
      <c r="F230" s="28">
        <v>4407940284</v>
      </c>
      <c r="G230" s="30">
        <v>4035274</v>
      </c>
      <c r="H230" s="31">
        <v>11463</v>
      </c>
      <c r="I230" s="31">
        <v>11463</v>
      </c>
      <c r="J230" s="31">
        <v>11463</v>
      </c>
      <c r="K230" s="34">
        <v>11463</v>
      </c>
      <c r="L230" s="35" t="s">
        <v>26</v>
      </c>
      <c r="M230" s="36" t="s">
        <v>1058</v>
      </c>
      <c r="N230" s="37" t="s">
        <v>1056</v>
      </c>
      <c r="O230" s="9">
        <v>2677.4613</v>
      </c>
      <c r="P230" s="9">
        <f t="shared" si="3"/>
        <v>12851.81424</v>
      </c>
    </row>
    <row r="231" s="3" customFormat="1" ht="31.95" customHeight="1" spans="1:16">
      <c r="A231" s="28">
        <v>225</v>
      </c>
      <c r="B231" s="28" t="s">
        <v>21</v>
      </c>
      <c r="C231" s="29" t="s">
        <v>1059</v>
      </c>
      <c r="D231" s="29" t="s">
        <v>1060</v>
      </c>
      <c r="E231" s="28" t="s">
        <v>1061</v>
      </c>
      <c r="F231" s="28">
        <v>4407960379</v>
      </c>
      <c r="G231" s="30">
        <v>3463537</v>
      </c>
      <c r="H231" s="31">
        <v>9839</v>
      </c>
      <c r="I231" s="31">
        <v>9839</v>
      </c>
      <c r="J231" s="31">
        <v>9839</v>
      </c>
      <c r="K231" s="34">
        <v>9839</v>
      </c>
      <c r="L231" s="35" t="s">
        <v>26</v>
      </c>
      <c r="M231" s="36" t="s">
        <v>1062</v>
      </c>
      <c r="N231" s="37" t="s">
        <v>1060</v>
      </c>
      <c r="O231" s="9">
        <v>2275.4773</v>
      </c>
      <c r="P231" s="9">
        <f t="shared" si="3"/>
        <v>10922.29104</v>
      </c>
    </row>
    <row r="232" s="3" customFormat="1" ht="31.95" customHeight="1" spans="1:16">
      <c r="A232" s="28">
        <v>226</v>
      </c>
      <c r="B232" s="28" t="s">
        <v>21</v>
      </c>
      <c r="C232" s="29" t="s">
        <v>1063</v>
      </c>
      <c r="D232" s="29" t="s">
        <v>1064</v>
      </c>
      <c r="E232" s="28" t="s">
        <v>1065</v>
      </c>
      <c r="F232" s="28" t="s">
        <v>1066</v>
      </c>
      <c r="G232" s="30">
        <v>1920036</v>
      </c>
      <c r="H232" s="31">
        <v>5454</v>
      </c>
      <c r="I232" s="31">
        <v>5454</v>
      </c>
      <c r="J232" s="31">
        <v>5454</v>
      </c>
      <c r="K232" s="34">
        <v>5454</v>
      </c>
      <c r="L232" s="35" t="s">
        <v>26</v>
      </c>
      <c r="M232" s="36" t="s">
        <v>1067</v>
      </c>
      <c r="N232" s="37" t="s">
        <v>1064</v>
      </c>
      <c r="O232" s="9">
        <v>1268.3564</v>
      </c>
      <c r="P232" s="9">
        <f t="shared" si="3"/>
        <v>6088.11072</v>
      </c>
    </row>
    <row r="233" s="3" customFormat="1" ht="31.95" customHeight="1" spans="1:16">
      <c r="A233" s="28">
        <v>227</v>
      </c>
      <c r="B233" s="28" t="s">
        <v>21</v>
      </c>
      <c r="C233" s="29" t="s">
        <v>1068</v>
      </c>
      <c r="D233" s="29" t="s">
        <v>1069</v>
      </c>
      <c r="E233" s="28" t="s">
        <v>1070</v>
      </c>
      <c r="F233" s="28" t="s">
        <v>1071</v>
      </c>
      <c r="G233" s="30">
        <v>4422034</v>
      </c>
      <c r="H233" s="31">
        <v>2151</v>
      </c>
      <c r="I233" s="31">
        <v>2151</v>
      </c>
      <c r="J233" s="31">
        <v>2151</v>
      </c>
      <c r="K233" s="34">
        <v>2151</v>
      </c>
      <c r="L233" s="35" t="s">
        <v>26</v>
      </c>
      <c r="M233" s="36" t="s">
        <v>1072</v>
      </c>
      <c r="N233" s="37" t="s">
        <v>1069</v>
      </c>
      <c r="O233" s="9">
        <v>2905.5292</v>
      </c>
      <c r="P233" s="9">
        <f t="shared" si="3"/>
        <v>13946.54016</v>
      </c>
    </row>
    <row r="234" s="4" customFormat="1" ht="31.95" customHeight="1" spans="1:17">
      <c r="A234" s="28">
        <v>228</v>
      </c>
      <c r="B234" s="42" t="s">
        <v>21</v>
      </c>
      <c r="C234" s="43" t="s">
        <v>1073</v>
      </c>
      <c r="D234" s="43" t="s">
        <v>1074</v>
      </c>
      <c r="E234" s="42" t="s">
        <v>1075</v>
      </c>
      <c r="F234" s="42" t="s">
        <v>1076</v>
      </c>
      <c r="G234" s="30">
        <v>366704</v>
      </c>
      <c r="H234" s="44">
        <v>1218.69</v>
      </c>
      <c r="I234" s="44">
        <v>1218.69</v>
      </c>
      <c r="J234" s="44">
        <v>1139.86</v>
      </c>
      <c r="K234" s="34">
        <v>1139.86</v>
      </c>
      <c r="L234" s="35" t="s">
        <v>1077</v>
      </c>
      <c r="M234" s="102" t="s">
        <v>1078</v>
      </c>
      <c r="N234" s="37" t="s">
        <v>1074</v>
      </c>
      <c r="O234" s="9">
        <v>237.4712</v>
      </c>
      <c r="P234" s="9">
        <f t="shared" si="3"/>
        <v>1139.86176</v>
      </c>
      <c r="Q234" s="3"/>
    </row>
    <row r="235" s="4" customFormat="1" ht="31.95" customHeight="1" spans="1:17">
      <c r="A235" s="28">
        <v>229</v>
      </c>
      <c r="B235" s="42" t="s">
        <v>21</v>
      </c>
      <c r="C235" s="43" t="s">
        <v>1079</v>
      </c>
      <c r="D235" s="43" t="s">
        <v>1080</v>
      </c>
      <c r="E235" s="42" t="s">
        <v>1081</v>
      </c>
      <c r="F235" s="42" t="s">
        <v>1082</v>
      </c>
      <c r="G235" s="30">
        <v>339826</v>
      </c>
      <c r="H235" s="44">
        <v>1129.37</v>
      </c>
      <c r="I235" s="44">
        <v>1129.37</v>
      </c>
      <c r="J235" s="44">
        <v>1124.58</v>
      </c>
      <c r="K235" s="34">
        <v>1124.58</v>
      </c>
      <c r="L235" s="35" t="s">
        <v>1077</v>
      </c>
      <c r="M235" s="45" t="s">
        <v>1083</v>
      </c>
      <c r="N235" s="37" t="s">
        <v>1080</v>
      </c>
      <c r="O235" s="9">
        <v>234.289</v>
      </c>
      <c r="P235" s="9">
        <f t="shared" si="3"/>
        <v>1124.5872</v>
      </c>
      <c r="Q235" s="3"/>
    </row>
    <row r="236" s="4" customFormat="1" ht="31.95" customHeight="1" spans="1:17">
      <c r="A236" s="28">
        <v>230</v>
      </c>
      <c r="B236" s="42" t="s">
        <v>21</v>
      </c>
      <c r="C236" s="43" t="s">
        <v>1084</v>
      </c>
      <c r="D236" s="43" t="s">
        <v>1085</v>
      </c>
      <c r="E236" s="42" t="s">
        <v>1086</v>
      </c>
      <c r="F236" s="42" t="s">
        <v>1087</v>
      </c>
      <c r="G236" s="30">
        <v>315199</v>
      </c>
      <c r="H236" s="44">
        <v>1047.53</v>
      </c>
      <c r="I236" s="44">
        <v>1047.53</v>
      </c>
      <c r="J236" s="44">
        <v>1008.15</v>
      </c>
      <c r="K236" s="34">
        <v>1008.15</v>
      </c>
      <c r="L236" s="35" t="s">
        <v>1077</v>
      </c>
      <c r="M236" s="102" t="s">
        <v>1088</v>
      </c>
      <c r="N236" s="37" t="s">
        <v>1085</v>
      </c>
      <c r="O236" s="9">
        <v>210.0315</v>
      </c>
      <c r="P236" s="9">
        <f t="shared" si="3"/>
        <v>1008.1512</v>
      </c>
      <c r="Q236" s="3"/>
    </row>
    <row r="237" s="4" customFormat="1" ht="31.95" customHeight="1" spans="1:17">
      <c r="A237" s="28">
        <v>231</v>
      </c>
      <c r="B237" s="42" t="s">
        <v>21</v>
      </c>
      <c r="C237" s="43" t="s">
        <v>1089</v>
      </c>
      <c r="D237" s="43" t="s">
        <v>1090</v>
      </c>
      <c r="E237" s="42" t="s">
        <v>1091</v>
      </c>
      <c r="F237" s="42" t="s">
        <v>1092</v>
      </c>
      <c r="G237" s="30">
        <v>524248</v>
      </c>
      <c r="H237" s="44">
        <v>1742.29</v>
      </c>
      <c r="I237" s="44">
        <v>1742.29</v>
      </c>
      <c r="J237" s="44">
        <v>1678.66</v>
      </c>
      <c r="K237" s="34">
        <v>1678.66</v>
      </c>
      <c r="L237" s="35" t="s">
        <v>1077</v>
      </c>
      <c r="M237" s="102" t="s">
        <v>1093</v>
      </c>
      <c r="N237" s="37" t="s">
        <v>1090</v>
      </c>
      <c r="O237" s="9">
        <v>349.7211</v>
      </c>
      <c r="P237" s="9">
        <f t="shared" si="3"/>
        <v>1678.66128</v>
      </c>
      <c r="Q237" s="3"/>
    </row>
    <row r="238" s="4" customFormat="1" ht="31.95" customHeight="1" spans="1:17">
      <c r="A238" s="28">
        <v>232</v>
      </c>
      <c r="B238" s="42" t="s">
        <v>21</v>
      </c>
      <c r="C238" s="43" t="s">
        <v>1094</v>
      </c>
      <c r="D238" s="43" t="s">
        <v>1095</v>
      </c>
      <c r="E238" s="42" t="s">
        <v>1096</v>
      </c>
      <c r="F238" s="42" t="s">
        <v>1097</v>
      </c>
      <c r="G238" s="30">
        <v>633254</v>
      </c>
      <c r="H238" s="44">
        <v>2104.62</v>
      </c>
      <c r="I238" s="44">
        <v>2104.62</v>
      </c>
      <c r="J238" s="44">
        <v>1991.01</v>
      </c>
      <c r="K238" s="34">
        <v>1991.01</v>
      </c>
      <c r="L238" s="35" t="s">
        <v>1077</v>
      </c>
      <c r="M238" s="45" t="s">
        <v>1098</v>
      </c>
      <c r="N238" s="37" t="s">
        <v>1095</v>
      </c>
      <c r="O238" s="9">
        <v>414.7951</v>
      </c>
      <c r="P238" s="9">
        <f t="shared" si="3"/>
        <v>1991.01648</v>
      </c>
      <c r="Q238" s="3"/>
    </row>
    <row r="239" s="4" customFormat="1" ht="31.95" customHeight="1" spans="1:17">
      <c r="A239" s="28">
        <v>233</v>
      </c>
      <c r="B239" s="42" t="s">
        <v>21</v>
      </c>
      <c r="C239" s="43" t="s">
        <v>1099</v>
      </c>
      <c r="D239" s="43" t="s">
        <v>1100</v>
      </c>
      <c r="E239" s="42" t="s">
        <v>1101</v>
      </c>
      <c r="F239" s="42" t="s">
        <v>1102</v>
      </c>
      <c r="G239" s="30">
        <v>889582</v>
      </c>
      <c r="H239" s="44">
        <v>2956.48</v>
      </c>
      <c r="I239" s="44">
        <v>2956.48</v>
      </c>
      <c r="J239" s="44">
        <v>2815.33</v>
      </c>
      <c r="K239" s="34">
        <v>2815.33</v>
      </c>
      <c r="L239" s="35" t="s">
        <v>1077</v>
      </c>
      <c r="M239" s="45" t="s">
        <v>1103</v>
      </c>
      <c r="N239" s="37" t="s">
        <v>1100</v>
      </c>
      <c r="O239" s="9">
        <v>586.5286</v>
      </c>
      <c r="P239" s="9">
        <f t="shared" si="3"/>
        <v>2815.33728</v>
      </c>
      <c r="Q239" s="3"/>
    </row>
    <row r="240" s="4" customFormat="1" ht="31.95" customHeight="1" spans="1:17">
      <c r="A240" s="28">
        <v>234</v>
      </c>
      <c r="B240" s="42" t="s">
        <v>21</v>
      </c>
      <c r="C240" s="43" t="s">
        <v>1104</v>
      </c>
      <c r="D240" s="43" t="s">
        <v>1105</v>
      </c>
      <c r="E240" s="42" t="s">
        <v>1106</v>
      </c>
      <c r="F240" s="42" t="s">
        <v>1107</v>
      </c>
      <c r="G240" s="30">
        <v>1039227</v>
      </c>
      <c r="H240" s="44">
        <v>3453.83</v>
      </c>
      <c r="I240" s="44">
        <v>3453.83</v>
      </c>
      <c r="J240" s="44">
        <v>3310.68</v>
      </c>
      <c r="K240" s="34">
        <v>3310.68</v>
      </c>
      <c r="L240" s="35" t="s">
        <v>1077</v>
      </c>
      <c r="M240" s="102" t="s">
        <v>1108</v>
      </c>
      <c r="N240" s="37" t="s">
        <v>1105</v>
      </c>
      <c r="O240" s="9">
        <v>689.7253</v>
      </c>
      <c r="P240" s="9">
        <f t="shared" si="3"/>
        <v>3310.68144</v>
      </c>
      <c r="Q240" s="3"/>
    </row>
    <row r="241" s="4" customFormat="1" ht="31.95" customHeight="1" spans="1:17">
      <c r="A241" s="28">
        <v>235</v>
      </c>
      <c r="B241" s="42" t="s">
        <v>21</v>
      </c>
      <c r="C241" s="43" t="s">
        <v>1109</v>
      </c>
      <c r="D241" s="43" t="s">
        <v>1110</v>
      </c>
      <c r="E241" s="42" t="s">
        <v>1111</v>
      </c>
      <c r="F241" s="42" t="s">
        <v>1112</v>
      </c>
      <c r="G241" s="30">
        <v>1165528</v>
      </c>
      <c r="H241" s="44">
        <v>3873.63</v>
      </c>
      <c r="I241" s="44">
        <v>3873.63</v>
      </c>
      <c r="J241" s="44">
        <v>3684.45</v>
      </c>
      <c r="K241" s="34">
        <v>3684.45</v>
      </c>
      <c r="L241" s="35" t="s">
        <v>1077</v>
      </c>
      <c r="M241" s="102" t="s">
        <v>1113</v>
      </c>
      <c r="N241" s="37" t="s">
        <v>1110</v>
      </c>
      <c r="O241" s="9">
        <v>767.5958</v>
      </c>
      <c r="P241" s="9">
        <f t="shared" si="3"/>
        <v>3684.45984</v>
      </c>
      <c r="Q241" s="3"/>
    </row>
    <row r="242" s="4" customFormat="1" ht="31.95" customHeight="1" spans="1:17">
      <c r="A242" s="28">
        <v>236</v>
      </c>
      <c r="B242" s="42" t="s">
        <v>21</v>
      </c>
      <c r="C242" s="43" t="s">
        <v>1114</v>
      </c>
      <c r="D242" s="43" t="s">
        <v>1115</v>
      </c>
      <c r="E242" s="42" t="s">
        <v>1116</v>
      </c>
      <c r="F242" s="42" t="s">
        <v>1117</v>
      </c>
      <c r="G242" s="30">
        <v>1260420</v>
      </c>
      <c r="H242" s="44">
        <v>4189.02</v>
      </c>
      <c r="I242" s="44">
        <v>4189.02</v>
      </c>
      <c r="J242" s="44">
        <v>3938.35</v>
      </c>
      <c r="K242" s="34">
        <v>3938.35</v>
      </c>
      <c r="L242" s="35" t="s">
        <v>1077</v>
      </c>
      <c r="M242" s="45" t="s">
        <v>1118</v>
      </c>
      <c r="N242" s="37" t="s">
        <v>1115</v>
      </c>
      <c r="O242" s="9">
        <v>820.4905</v>
      </c>
      <c r="P242" s="9">
        <f t="shared" si="3"/>
        <v>3938.3544</v>
      </c>
      <c r="Q242" s="3"/>
    </row>
    <row r="243" s="4" customFormat="1" ht="31.95" customHeight="1" spans="1:17">
      <c r="A243" s="28">
        <v>237</v>
      </c>
      <c r="B243" s="42" t="s">
        <v>21</v>
      </c>
      <c r="C243" s="43" t="s">
        <v>1119</v>
      </c>
      <c r="D243" s="43" t="s">
        <v>1120</v>
      </c>
      <c r="E243" s="42" t="s">
        <v>1121</v>
      </c>
      <c r="F243" s="42" t="s">
        <v>1122</v>
      </c>
      <c r="G243" s="30">
        <v>1480199</v>
      </c>
      <c r="H243" s="44">
        <v>4919.43</v>
      </c>
      <c r="I243" s="44">
        <v>4919.43</v>
      </c>
      <c r="J243" s="44">
        <v>4800.67</v>
      </c>
      <c r="K243" s="34">
        <v>4800.67</v>
      </c>
      <c r="L243" s="35" t="s">
        <v>1077</v>
      </c>
      <c r="M243" s="45" t="s">
        <v>1123</v>
      </c>
      <c r="N243" s="37" t="s">
        <v>1120</v>
      </c>
      <c r="O243" s="9">
        <v>1000.1401</v>
      </c>
      <c r="P243" s="9">
        <f t="shared" si="3"/>
        <v>4800.67248</v>
      </c>
      <c r="Q243" s="3"/>
    </row>
    <row r="244" s="4" customFormat="1" ht="31.95" customHeight="1" spans="1:17">
      <c r="A244" s="28">
        <v>238</v>
      </c>
      <c r="B244" s="42" t="s">
        <v>21</v>
      </c>
      <c r="C244" s="43" t="s">
        <v>1124</v>
      </c>
      <c r="D244" s="43" t="s">
        <v>1125</v>
      </c>
      <c r="E244" s="42" t="s">
        <v>1126</v>
      </c>
      <c r="F244" s="42" t="s">
        <v>1127</v>
      </c>
      <c r="G244" s="30">
        <v>2021987</v>
      </c>
      <c r="H244" s="44">
        <v>6720.09</v>
      </c>
      <c r="I244" s="44">
        <v>6720.09</v>
      </c>
      <c r="J244" s="44">
        <v>6395.67</v>
      </c>
      <c r="K244" s="34">
        <v>6395.67</v>
      </c>
      <c r="L244" s="35" t="s">
        <v>1077</v>
      </c>
      <c r="M244" s="45" t="s">
        <v>1128</v>
      </c>
      <c r="N244" s="37" t="s">
        <v>1125</v>
      </c>
      <c r="O244" s="9">
        <v>1332.433</v>
      </c>
      <c r="P244" s="9">
        <f t="shared" si="3"/>
        <v>6395.6784</v>
      </c>
      <c r="Q244" s="3"/>
    </row>
    <row r="245" s="4" customFormat="1" ht="31.95" customHeight="1" spans="1:17">
      <c r="A245" s="28">
        <v>239</v>
      </c>
      <c r="B245" s="42" t="s">
        <v>21</v>
      </c>
      <c r="C245" s="43" t="s">
        <v>1129</v>
      </c>
      <c r="D245" s="43" t="s">
        <v>1130</v>
      </c>
      <c r="E245" s="42" t="s">
        <v>1131</v>
      </c>
      <c r="F245" s="42" t="s">
        <v>1132</v>
      </c>
      <c r="G245" s="30">
        <v>2131329</v>
      </c>
      <c r="H245" s="44">
        <v>7083.46</v>
      </c>
      <c r="I245" s="44">
        <v>7083.46</v>
      </c>
      <c r="J245" s="44">
        <v>6860.6</v>
      </c>
      <c r="K245" s="34">
        <v>6860.6</v>
      </c>
      <c r="L245" s="35" t="s">
        <v>1077</v>
      </c>
      <c r="M245" s="45" t="s">
        <v>1133</v>
      </c>
      <c r="N245" s="37" t="s">
        <v>1130</v>
      </c>
      <c r="O245" s="9">
        <v>1429.2935</v>
      </c>
      <c r="P245" s="9">
        <f t="shared" si="3"/>
        <v>6860.6088</v>
      </c>
      <c r="Q245" s="3"/>
    </row>
    <row r="246" s="4" customFormat="1" ht="31.95" customHeight="1" spans="1:17">
      <c r="A246" s="28">
        <v>240</v>
      </c>
      <c r="B246" s="42" t="s">
        <v>21</v>
      </c>
      <c r="C246" s="43" t="s">
        <v>1134</v>
      </c>
      <c r="D246" s="43" t="s">
        <v>1135</v>
      </c>
      <c r="E246" s="42" t="s">
        <v>1136</v>
      </c>
      <c r="F246" s="42" t="s">
        <v>1137</v>
      </c>
      <c r="G246" s="30">
        <v>2266314</v>
      </c>
      <c r="H246" s="44">
        <v>7532.13</v>
      </c>
      <c r="I246" s="44">
        <v>7532.13</v>
      </c>
      <c r="J246" s="44">
        <v>7242.8</v>
      </c>
      <c r="K246" s="34">
        <v>7242.8</v>
      </c>
      <c r="L246" s="35" t="s">
        <v>1077</v>
      </c>
      <c r="M246" s="45" t="s">
        <v>1138</v>
      </c>
      <c r="N246" s="37" t="s">
        <v>1135</v>
      </c>
      <c r="O246" s="9">
        <v>1508.9178</v>
      </c>
      <c r="P246" s="9">
        <f t="shared" si="3"/>
        <v>7242.80544</v>
      </c>
      <c r="Q246" s="3"/>
    </row>
    <row r="247" s="4" customFormat="1" ht="31.95" customHeight="1" spans="1:17">
      <c r="A247" s="28">
        <v>241</v>
      </c>
      <c r="B247" s="42" t="s">
        <v>21</v>
      </c>
      <c r="C247" s="43" t="s">
        <v>1139</v>
      </c>
      <c r="D247" s="43" t="s">
        <v>1140</v>
      </c>
      <c r="E247" s="42" t="s">
        <v>1141</v>
      </c>
      <c r="F247" s="42" t="s">
        <v>1142</v>
      </c>
      <c r="G247" s="30">
        <v>2294861</v>
      </c>
      <c r="H247" s="44">
        <v>7626.99</v>
      </c>
      <c r="I247" s="44">
        <v>7626.99</v>
      </c>
      <c r="J247" s="44">
        <v>7387.96</v>
      </c>
      <c r="K247" s="34">
        <v>7387.96</v>
      </c>
      <c r="L247" s="35" t="s">
        <v>1077</v>
      </c>
      <c r="M247" s="45" t="s">
        <v>1143</v>
      </c>
      <c r="N247" s="37" t="s">
        <v>1140</v>
      </c>
      <c r="O247" s="9">
        <v>1539.16</v>
      </c>
      <c r="P247" s="9">
        <f t="shared" si="3"/>
        <v>7387.968</v>
      </c>
      <c r="Q247" s="3"/>
    </row>
    <row r="248" s="4" customFormat="1" ht="31.95" customHeight="1" spans="1:17">
      <c r="A248" s="28">
        <v>242</v>
      </c>
      <c r="B248" s="42" t="s">
        <v>21</v>
      </c>
      <c r="C248" s="43" t="s">
        <v>1144</v>
      </c>
      <c r="D248" s="43" t="s">
        <v>1145</v>
      </c>
      <c r="E248" s="42" t="s">
        <v>1146</v>
      </c>
      <c r="F248" s="42" t="s">
        <v>1147</v>
      </c>
      <c r="G248" s="30">
        <v>2789167</v>
      </c>
      <c r="H248" s="44">
        <v>9269.85</v>
      </c>
      <c r="I248" s="44">
        <v>9269.85</v>
      </c>
      <c r="J248" s="44">
        <v>8752.24</v>
      </c>
      <c r="K248" s="34">
        <v>8752.24</v>
      </c>
      <c r="L248" s="35" t="s">
        <v>1077</v>
      </c>
      <c r="M248" s="45" t="s">
        <v>1148</v>
      </c>
      <c r="N248" s="37" t="s">
        <v>1145</v>
      </c>
      <c r="O248" s="9">
        <v>1823.3839</v>
      </c>
      <c r="P248" s="9">
        <f t="shared" si="3"/>
        <v>8752.24272</v>
      </c>
      <c r="Q248" s="3"/>
    </row>
    <row r="249" s="4" customFormat="1" ht="31.95" customHeight="1" spans="1:17">
      <c r="A249" s="28">
        <v>243</v>
      </c>
      <c r="B249" s="42" t="s">
        <v>21</v>
      </c>
      <c r="C249" s="43" t="s">
        <v>1149</v>
      </c>
      <c r="D249" s="43" t="s">
        <v>1150</v>
      </c>
      <c r="E249" s="42" t="s">
        <v>1151</v>
      </c>
      <c r="F249" s="42" t="s">
        <v>1152</v>
      </c>
      <c r="G249" s="30">
        <v>74506</v>
      </c>
      <c r="H249" s="44">
        <v>247.6</v>
      </c>
      <c r="I249" s="44">
        <v>247.6</v>
      </c>
      <c r="J249" s="44">
        <v>238.52</v>
      </c>
      <c r="K249" s="34">
        <v>238.52</v>
      </c>
      <c r="L249" s="35" t="s">
        <v>1077</v>
      </c>
      <c r="M249" s="45" t="s">
        <v>1153</v>
      </c>
      <c r="N249" s="37" t="s">
        <v>1150</v>
      </c>
      <c r="O249" s="9">
        <v>49.6937</v>
      </c>
      <c r="P249" s="9">
        <f t="shared" si="3"/>
        <v>238.52976</v>
      </c>
      <c r="Q249" s="3"/>
    </row>
    <row r="250" s="4" customFormat="1" ht="31.95" customHeight="1" spans="1:17">
      <c r="A250" s="28">
        <v>244</v>
      </c>
      <c r="B250" s="42" t="s">
        <v>21</v>
      </c>
      <c r="C250" s="43" t="s">
        <v>1154</v>
      </c>
      <c r="D250" s="43" t="s">
        <v>1155</v>
      </c>
      <c r="E250" s="42" t="s">
        <v>1156</v>
      </c>
      <c r="F250" s="42" t="s">
        <v>1157</v>
      </c>
      <c r="G250" s="30">
        <v>223783</v>
      </c>
      <c r="H250" s="44">
        <v>743.71</v>
      </c>
      <c r="I250" s="44">
        <v>743.71</v>
      </c>
      <c r="J250" s="44">
        <v>704.41</v>
      </c>
      <c r="K250" s="34">
        <v>704.41</v>
      </c>
      <c r="L250" s="35" t="s">
        <v>1077</v>
      </c>
      <c r="M250" s="102" t="s">
        <v>1158</v>
      </c>
      <c r="N250" s="37" t="s">
        <v>1155</v>
      </c>
      <c r="O250" s="9">
        <v>146.7521</v>
      </c>
      <c r="P250" s="9">
        <f t="shared" si="3"/>
        <v>704.41008</v>
      </c>
      <c r="Q250" s="3"/>
    </row>
    <row r="251" s="4" customFormat="1" ht="31.95" customHeight="1" spans="1:17">
      <c r="A251" s="28">
        <v>245</v>
      </c>
      <c r="B251" s="42" t="s">
        <v>21</v>
      </c>
      <c r="C251" s="43" t="s">
        <v>1159</v>
      </c>
      <c r="D251" s="43" t="s">
        <v>1160</v>
      </c>
      <c r="E251" s="42" t="s">
        <v>1161</v>
      </c>
      <c r="F251" s="42" t="s">
        <v>1162</v>
      </c>
      <c r="G251" s="30">
        <v>262744</v>
      </c>
      <c r="H251" s="44">
        <v>873.19</v>
      </c>
      <c r="I251" s="44">
        <v>873.19</v>
      </c>
      <c r="J251" s="44">
        <v>803.92</v>
      </c>
      <c r="K251" s="34">
        <v>803.92</v>
      </c>
      <c r="L251" s="35" t="s">
        <v>1077</v>
      </c>
      <c r="M251" s="102" t="s">
        <v>1163</v>
      </c>
      <c r="N251" s="37" t="s">
        <v>1160</v>
      </c>
      <c r="O251" s="40">
        <v>167.4845</v>
      </c>
      <c r="P251" s="9">
        <f t="shared" si="3"/>
        <v>803.9256</v>
      </c>
      <c r="Q251" s="3"/>
    </row>
    <row r="252" s="4" customFormat="1" ht="31.95" customHeight="1" spans="1:17">
      <c r="A252" s="28">
        <v>246</v>
      </c>
      <c r="B252" s="42" t="s">
        <v>21</v>
      </c>
      <c r="C252" s="43" t="s">
        <v>1164</v>
      </c>
      <c r="D252" s="43" t="s">
        <v>1165</v>
      </c>
      <c r="E252" s="42" t="s">
        <v>1166</v>
      </c>
      <c r="F252" s="42" t="s">
        <v>1167</v>
      </c>
      <c r="G252" s="30">
        <v>279254</v>
      </c>
      <c r="H252" s="44">
        <v>928.09</v>
      </c>
      <c r="I252" s="44">
        <v>928.09</v>
      </c>
      <c r="J252" s="44">
        <v>874</v>
      </c>
      <c r="K252" s="34">
        <v>874</v>
      </c>
      <c r="L252" s="35" t="s">
        <v>1077</v>
      </c>
      <c r="M252" s="102" t="s">
        <v>1168</v>
      </c>
      <c r="N252" s="37" t="s">
        <v>1165</v>
      </c>
      <c r="O252" s="9">
        <v>182.0849</v>
      </c>
      <c r="P252" s="9">
        <f t="shared" si="3"/>
        <v>874.00752</v>
      </c>
      <c r="Q252" s="3"/>
    </row>
    <row r="253" s="4" customFormat="1" ht="31.95" customHeight="1" spans="1:17">
      <c r="A253" s="28">
        <v>247</v>
      </c>
      <c r="B253" s="42" t="s">
        <v>21</v>
      </c>
      <c r="C253" s="43" t="s">
        <v>1169</v>
      </c>
      <c r="D253" s="43" t="s">
        <v>1170</v>
      </c>
      <c r="E253" s="42" t="s">
        <v>1171</v>
      </c>
      <c r="F253" s="42" t="s">
        <v>1172</v>
      </c>
      <c r="G253" s="30">
        <v>311370</v>
      </c>
      <c r="H253" s="44">
        <v>1065.65</v>
      </c>
      <c r="I253" s="44">
        <v>1065.65</v>
      </c>
      <c r="J253" s="44">
        <v>988.09</v>
      </c>
      <c r="K253" s="34">
        <v>988.09</v>
      </c>
      <c r="L253" s="35" t="s">
        <v>1077</v>
      </c>
      <c r="M253" s="45" t="s">
        <v>1173</v>
      </c>
      <c r="N253" s="37" t="s">
        <v>1170</v>
      </c>
      <c r="O253" s="9">
        <v>205.854</v>
      </c>
      <c r="P253" s="9">
        <f t="shared" si="3"/>
        <v>988.0992</v>
      </c>
      <c r="Q253" s="3"/>
    </row>
    <row r="254" s="4" customFormat="1" ht="31.95" customHeight="1" spans="1:17">
      <c r="A254" s="28">
        <v>248</v>
      </c>
      <c r="B254" s="42" t="s">
        <v>21</v>
      </c>
      <c r="C254" s="43" t="s">
        <v>1174</v>
      </c>
      <c r="D254" s="43" t="s">
        <v>1175</v>
      </c>
      <c r="E254" s="42" t="s">
        <v>1176</v>
      </c>
      <c r="F254" s="42" t="s">
        <v>1177</v>
      </c>
      <c r="G254" s="30">
        <v>260794</v>
      </c>
      <c r="H254" s="44">
        <v>886.54</v>
      </c>
      <c r="I254" s="44">
        <v>886.54</v>
      </c>
      <c r="J254" s="44">
        <v>860.4</v>
      </c>
      <c r="K254" s="34">
        <v>860.4</v>
      </c>
      <c r="L254" s="35" t="s">
        <v>1077</v>
      </c>
      <c r="M254" s="45" t="s">
        <v>1178</v>
      </c>
      <c r="N254" s="37" t="s">
        <v>1175</v>
      </c>
      <c r="O254" s="9">
        <v>179.2508</v>
      </c>
      <c r="P254" s="9">
        <f t="shared" si="3"/>
        <v>860.40384</v>
      </c>
      <c r="Q254" s="3"/>
    </row>
    <row r="255" s="4" customFormat="1" ht="31.95" customHeight="1" spans="1:17">
      <c r="A255" s="28">
        <v>249</v>
      </c>
      <c r="B255" s="42" t="s">
        <v>21</v>
      </c>
      <c r="C255" s="43" t="s">
        <v>1179</v>
      </c>
      <c r="D255" s="43" t="s">
        <v>1180</v>
      </c>
      <c r="E255" s="42" t="s">
        <v>1181</v>
      </c>
      <c r="F255" s="42" t="s">
        <v>1182</v>
      </c>
      <c r="G255" s="30">
        <v>374221</v>
      </c>
      <c r="H255" s="44">
        <v>1272.09</v>
      </c>
      <c r="I255" s="44">
        <v>1272.09</v>
      </c>
      <c r="J255" s="44">
        <v>1186.67</v>
      </c>
      <c r="K255" s="34">
        <v>1186.67</v>
      </c>
      <c r="L255" s="35" t="s">
        <v>1077</v>
      </c>
      <c r="M255" s="45" t="s">
        <v>1183</v>
      </c>
      <c r="N255" s="37" t="s">
        <v>1180</v>
      </c>
      <c r="O255" s="9">
        <v>247.2249</v>
      </c>
      <c r="P255" s="9">
        <f t="shared" si="3"/>
        <v>1186.67952</v>
      </c>
      <c r="Q255" s="3"/>
    </row>
    <row r="256" s="4" customFormat="1" ht="31.95" customHeight="1" spans="1:17">
      <c r="A256" s="28">
        <v>250</v>
      </c>
      <c r="B256" s="42" t="s">
        <v>21</v>
      </c>
      <c r="C256" s="43" t="s">
        <v>1184</v>
      </c>
      <c r="D256" s="43" t="s">
        <v>1185</v>
      </c>
      <c r="E256" s="42" t="s">
        <v>1186</v>
      </c>
      <c r="F256" s="42" t="s">
        <v>1187</v>
      </c>
      <c r="G256" s="30">
        <v>538855</v>
      </c>
      <c r="H256" s="44">
        <v>1831.79</v>
      </c>
      <c r="I256" s="44">
        <v>1831.79</v>
      </c>
      <c r="J256" s="44">
        <v>1732.01</v>
      </c>
      <c r="K256" s="34">
        <v>1732.01</v>
      </c>
      <c r="L256" s="35" t="s">
        <v>1077</v>
      </c>
      <c r="M256" s="45" t="s">
        <v>1188</v>
      </c>
      <c r="N256" s="37" t="s">
        <v>1185</v>
      </c>
      <c r="O256" s="9">
        <v>360.8364</v>
      </c>
      <c r="P256" s="9">
        <f t="shared" si="3"/>
        <v>1732.01472</v>
      </c>
      <c r="Q256" s="3"/>
    </row>
    <row r="257" s="4" customFormat="1" ht="31.95" customHeight="1" spans="1:17">
      <c r="A257" s="28">
        <v>251</v>
      </c>
      <c r="B257" s="42" t="s">
        <v>21</v>
      </c>
      <c r="C257" s="43" t="s">
        <v>1189</v>
      </c>
      <c r="D257" s="43" t="s">
        <v>1190</v>
      </c>
      <c r="E257" s="42" t="s">
        <v>1191</v>
      </c>
      <c r="F257" s="42" t="s">
        <v>1192</v>
      </c>
      <c r="G257" s="30">
        <v>709910</v>
      </c>
      <c r="H257" s="44">
        <v>2413.23</v>
      </c>
      <c r="I257" s="44">
        <v>2413.23</v>
      </c>
      <c r="J257" s="44">
        <v>2253.36</v>
      </c>
      <c r="K257" s="34">
        <v>2253.36</v>
      </c>
      <c r="L257" s="35" t="s">
        <v>1077</v>
      </c>
      <c r="M257" s="102" t="s">
        <v>1193</v>
      </c>
      <c r="N257" s="37" t="s">
        <v>1190</v>
      </c>
      <c r="O257" s="9">
        <v>469.4509</v>
      </c>
      <c r="P257" s="9">
        <f t="shared" si="3"/>
        <v>2253.36432</v>
      </c>
      <c r="Q257" s="3"/>
    </row>
    <row r="258" s="4" customFormat="1" ht="31.95" customHeight="1" spans="1:17">
      <c r="A258" s="28">
        <v>252</v>
      </c>
      <c r="B258" s="42" t="s">
        <v>21</v>
      </c>
      <c r="C258" s="43" t="s">
        <v>1194</v>
      </c>
      <c r="D258" s="43" t="s">
        <v>1195</v>
      </c>
      <c r="E258" s="42" t="s">
        <v>1196</v>
      </c>
      <c r="F258" s="42" t="s">
        <v>1197</v>
      </c>
      <c r="G258" s="30">
        <v>855843</v>
      </c>
      <c r="H258" s="44">
        <v>2909.33</v>
      </c>
      <c r="I258" s="44">
        <v>2909.33</v>
      </c>
      <c r="J258" s="44">
        <v>2722.08</v>
      </c>
      <c r="K258" s="34">
        <v>2722.08</v>
      </c>
      <c r="L258" s="35" t="s">
        <v>1077</v>
      </c>
      <c r="M258" s="102" t="s">
        <v>1198</v>
      </c>
      <c r="N258" s="37" t="s">
        <v>1195</v>
      </c>
      <c r="O258" s="9">
        <v>567.1014</v>
      </c>
      <c r="P258" s="9">
        <f t="shared" si="3"/>
        <v>2722.08672</v>
      </c>
      <c r="Q258" s="3"/>
    </row>
    <row r="259" s="4" customFormat="1" ht="31.95" customHeight="1" spans="1:17">
      <c r="A259" s="28">
        <v>253</v>
      </c>
      <c r="B259" s="42" t="s">
        <v>21</v>
      </c>
      <c r="C259" s="43" t="s">
        <v>1199</v>
      </c>
      <c r="D259" s="43" t="s">
        <v>1200</v>
      </c>
      <c r="E259" s="42" t="s">
        <v>1201</v>
      </c>
      <c r="F259" s="42" t="s">
        <v>1202</v>
      </c>
      <c r="G259" s="30">
        <v>947245</v>
      </c>
      <c r="H259" s="44">
        <v>3220.02</v>
      </c>
      <c r="I259" s="44">
        <v>3220.02</v>
      </c>
      <c r="J259" s="44">
        <v>3161.97</v>
      </c>
      <c r="K259" s="34">
        <v>3161.97</v>
      </c>
      <c r="L259" s="35" t="s">
        <v>1077</v>
      </c>
      <c r="M259" s="45" t="s">
        <v>1203</v>
      </c>
      <c r="N259" s="37" t="s">
        <v>1200</v>
      </c>
      <c r="O259" s="9">
        <v>658.7453</v>
      </c>
      <c r="P259" s="9">
        <f t="shared" si="3"/>
        <v>3161.97744</v>
      </c>
      <c r="Q259" s="3"/>
    </row>
    <row r="260" s="4" customFormat="1" ht="31.95" customHeight="1" spans="1:17">
      <c r="A260" s="28">
        <v>254</v>
      </c>
      <c r="B260" s="42" t="s">
        <v>21</v>
      </c>
      <c r="C260" s="43" t="s">
        <v>1204</v>
      </c>
      <c r="D260" s="43" t="s">
        <v>1205</v>
      </c>
      <c r="E260" s="42" t="s">
        <v>1206</v>
      </c>
      <c r="F260" s="42" t="s">
        <v>1207</v>
      </c>
      <c r="G260" s="30">
        <v>1837253</v>
      </c>
      <c r="H260" s="44">
        <v>6245.56</v>
      </c>
      <c r="I260" s="44">
        <v>6245.56</v>
      </c>
      <c r="J260" s="44">
        <v>5834.34</v>
      </c>
      <c r="K260" s="34">
        <v>5834.34</v>
      </c>
      <c r="L260" s="35" t="s">
        <v>1077</v>
      </c>
      <c r="M260" s="45" t="s">
        <v>1208</v>
      </c>
      <c r="N260" s="37" t="s">
        <v>1205</v>
      </c>
      <c r="O260" s="9">
        <v>1215.488</v>
      </c>
      <c r="P260" s="9">
        <f t="shared" si="3"/>
        <v>5834.3424</v>
      </c>
      <c r="Q260" s="3"/>
    </row>
    <row r="261" s="4" customFormat="1" ht="31.95" customHeight="1" spans="1:17">
      <c r="A261" s="28">
        <v>255</v>
      </c>
      <c r="B261" s="42" t="s">
        <v>21</v>
      </c>
      <c r="C261" s="43" t="s">
        <v>1209</v>
      </c>
      <c r="D261" s="43" t="s">
        <v>1210</v>
      </c>
      <c r="E261" s="42" t="s">
        <v>1211</v>
      </c>
      <c r="F261" s="42" t="s">
        <v>1212</v>
      </c>
      <c r="G261" s="30">
        <v>1156858</v>
      </c>
      <c r="H261" s="44">
        <v>3932.62</v>
      </c>
      <c r="I261" s="44">
        <v>3932.62</v>
      </c>
      <c r="J261" s="44">
        <v>3750.5</v>
      </c>
      <c r="K261" s="34">
        <v>3750.5</v>
      </c>
      <c r="L261" s="35" t="s">
        <v>1077</v>
      </c>
      <c r="M261" s="45" t="s">
        <v>1213</v>
      </c>
      <c r="N261" s="37" t="s">
        <v>1210</v>
      </c>
      <c r="O261" s="9">
        <v>781.3548</v>
      </c>
      <c r="P261" s="9">
        <f t="shared" si="3"/>
        <v>3750.50304</v>
      </c>
      <c r="Q261" s="3"/>
    </row>
    <row r="262" s="4" customFormat="1" ht="31.95" customHeight="1" spans="1:17">
      <c r="A262" s="28">
        <v>256</v>
      </c>
      <c r="B262" s="42" t="s">
        <v>21</v>
      </c>
      <c r="C262" s="43" t="s">
        <v>1214</v>
      </c>
      <c r="D262" s="43" t="s">
        <v>1215</v>
      </c>
      <c r="E262" s="42" t="s">
        <v>1216</v>
      </c>
      <c r="F262" s="42" t="s">
        <v>1217</v>
      </c>
      <c r="G262" s="30">
        <v>1859517</v>
      </c>
      <c r="H262" s="44">
        <v>6321.2</v>
      </c>
      <c r="I262" s="44">
        <v>6321.2</v>
      </c>
      <c r="J262" s="44">
        <v>5863.08</v>
      </c>
      <c r="K262" s="34">
        <v>5863.08</v>
      </c>
      <c r="L262" s="35" t="s">
        <v>1077</v>
      </c>
      <c r="M262" s="45" t="s">
        <v>1218</v>
      </c>
      <c r="N262" s="37" t="s">
        <v>1215</v>
      </c>
      <c r="O262" s="9">
        <v>1221.4767</v>
      </c>
      <c r="P262" s="9">
        <f t="shared" si="3"/>
        <v>5863.08816</v>
      </c>
      <c r="Q262" s="3"/>
    </row>
    <row r="263" s="4" customFormat="1" ht="31.95" customHeight="1" spans="1:17">
      <c r="A263" s="28">
        <v>257</v>
      </c>
      <c r="B263" s="42" t="s">
        <v>21</v>
      </c>
      <c r="C263" s="43" t="s">
        <v>1219</v>
      </c>
      <c r="D263" s="43" t="s">
        <v>1220</v>
      </c>
      <c r="E263" s="42" t="s">
        <v>1221</v>
      </c>
      <c r="F263" s="42" t="s">
        <v>1222</v>
      </c>
      <c r="G263" s="30">
        <v>2798052</v>
      </c>
      <c r="H263" s="44">
        <v>9299.35</v>
      </c>
      <c r="I263" s="44">
        <v>9299.35</v>
      </c>
      <c r="J263" s="44">
        <v>8972.96</v>
      </c>
      <c r="K263" s="34">
        <v>8972.96</v>
      </c>
      <c r="L263" s="35" t="s">
        <v>1077</v>
      </c>
      <c r="M263" s="45" t="s">
        <v>1223</v>
      </c>
      <c r="N263" s="37" t="s">
        <v>1220</v>
      </c>
      <c r="O263" s="9">
        <v>1869.3667</v>
      </c>
      <c r="P263" s="9">
        <f t="shared" si="3"/>
        <v>8972.96016</v>
      </c>
      <c r="Q263" s="3"/>
    </row>
    <row r="264" s="4" customFormat="1" ht="31.95" customHeight="1" spans="1:17">
      <c r="A264" s="28">
        <v>258</v>
      </c>
      <c r="B264" s="42" t="s">
        <v>21</v>
      </c>
      <c r="C264" s="43" t="s">
        <v>1224</v>
      </c>
      <c r="D264" s="43" t="s">
        <v>1225</v>
      </c>
      <c r="E264" s="42" t="s">
        <v>1226</v>
      </c>
      <c r="F264" s="42" t="s">
        <v>1227</v>
      </c>
      <c r="G264" s="30">
        <v>341823</v>
      </c>
      <c r="H264" s="44">
        <v>1136.02</v>
      </c>
      <c r="I264" s="44">
        <v>1136.02</v>
      </c>
      <c r="J264" s="44">
        <v>1077.42</v>
      </c>
      <c r="K264" s="34">
        <v>1077.42</v>
      </c>
      <c r="L264" s="35" t="s">
        <v>1077</v>
      </c>
      <c r="M264" s="45" t="s">
        <v>1228</v>
      </c>
      <c r="N264" s="37" t="s">
        <v>1225</v>
      </c>
      <c r="O264" s="9">
        <v>224.4641</v>
      </c>
      <c r="P264" s="9">
        <f t="shared" ref="P264:P286" si="4">O264*10000*0.00048</f>
        <v>1077.42768</v>
      </c>
      <c r="Q264" s="3"/>
    </row>
    <row r="265" s="4" customFormat="1" ht="31.95" customHeight="1" spans="1:17">
      <c r="A265" s="28">
        <v>259</v>
      </c>
      <c r="B265" s="42" t="s">
        <v>21</v>
      </c>
      <c r="C265" s="43" t="s">
        <v>1229</v>
      </c>
      <c r="D265" s="43" t="s">
        <v>1230</v>
      </c>
      <c r="E265" s="42" t="s">
        <v>1231</v>
      </c>
      <c r="F265" s="42" t="s">
        <v>1232</v>
      </c>
      <c r="G265" s="30">
        <v>415235</v>
      </c>
      <c r="H265" s="44">
        <v>1380.02</v>
      </c>
      <c r="I265" s="44">
        <v>1380.02</v>
      </c>
      <c r="J265" s="44">
        <v>1328.13</v>
      </c>
      <c r="K265" s="34">
        <v>1328.13</v>
      </c>
      <c r="L265" s="35" t="s">
        <v>1077</v>
      </c>
      <c r="M265" s="102" t="s">
        <v>1233</v>
      </c>
      <c r="N265" s="37" t="s">
        <v>1230</v>
      </c>
      <c r="O265" s="9">
        <v>276.6955</v>
      </c>
      <c r="P265" s="9">
        <f t="shared" si="4"/>
        <v>1328.1384</v>
      </c>
      <c r="Q265" s="3"/>
    </row>
    <row r="266" s="4" customFormat="1" ht="31.95" customHeight="1" spans="1:17">
      <c r="A266" s="28">
        <v>260</v>
      </c>
      <c r="B266" s="42" t="s">
        <v>21</v>
      </c>
      <c r="C266" s="43" t="s">
        <v>1234</v>
      </c>
      <c r="D266" s="43" t="s">
        <v>1235</v>
      </c>
      <c r="E266" s="42" t="s">
        <v>1236</v>
      </c>
      <c r="F266" s="42" t="s">
        <v>1237</v>
      </c>
      <c r="G266" s="30">
        <v>87480</v>
      </c>
      <c r="H266" s="44">
        <v>290.74</v>
      </c>
      <c r="I266" s="44">
        <v>290.74</v>
      </c>
      <c r="J266" s="44">
        <v>279.04</v>
      </c>
      <c r="K266" s="34">
        <v>279.04</v>
      </c>
      <c r="L266" s="35" t="s">
        <v>1077</v>
      </c>
      <c r="M266" s="45" t="s">
        <v>1238</v>
      </c>
      <c r="N266" s="37" t="s">
        <v>1235</v>
      </c>
      <c r="O266" s="9">
        <v>58.1349</v>
      </c>
      <c r="P266" s="9">
        <f t="shared" si="4"/>
        <v>279.04752</v>
      </c>
      <c r="Q266" s="3"/>
    </row>
    <row r="267" s="4" customFormat="1" ht="31.95" customHeight="1" spans="1:17">
      <c r="A267" s="28">
        <v>261</v>
      </c>
      <c r="B267" s="42" t="s">
        <v>21</v>
      </c>
      <c r="C267" s="43" t="s">
        <v>1239</v>
      </c>
      <c r="D267" s="43" t="s">
        <v>1240</v>
      </c>
      <c r="E267" s="42" t="s">
        <v>1241</v>
      </c>
      <c r="F267" s="42" t="s">
        <v>1242</v>
      </c>
      <c r="G267" s="30">
        <v>1792862</v>
      </c>
      <c r="H267" s="44">
        <v>5958.59</v>
      </c>
      <c r="I267" s="44">
        <v>5958.59</v>
      </c>
      <c r="J267" s="44">
        <v>5789.58</v>
      </c>
      <c r="K267" s="34">
        <v>5789.58</v>
      </c>
      <c r="L267" s="35" t="s">
        <v>1077</v>
      </c>
      <c r="M267" s="45" t="s">
        <v>1243</v>
      </c>
      <c r="N267" s="37" t="s">
        <v>1240</v>
      </c>
      <c r="O267" s="9">
        <v>1206.1633</v>
      </c>
      <c r="P267" s="9">
        <f t="shared" si="4"/>
        <v>5789.58384</v>
      </c>
      <c r="Q267" s="3"/>
    </row>
    <row r="268" s="4" customFormat="1" ht="31.95" customHeight="1" spans="1:17">
      <c r="A268" s="28">
        <v>262</v>
      </c>
      <c r="B268" s="42" t="s">
        <v>21</v>
      </c>
      <c r="C268" s="43" t="s">
        <v>1244</v>
      </c>
      <c r="D268" s="43" t="s">
        <v>1245</v>
      </c>
      <c r="E268" s="42" t="s">
        <v>1246</v>
      </c>
      <c r="F268" s="42" t="s">
        <v>1247</v>
      </c>
      <c r="G268" s="30">
        <v>1552313</v>
      </c>
      <c r="H268" s="44">
        <v>5159.14</v>
      </c>
      <c r="I268" s="44">
        <v>5159.14</v>
      </c>
      <c r="J268" s="44">
        <v>4934.15</v>
      </c>
      <c r="K268" s="34">
        <v>4934.15</v>
      </c>
      <c r="L268" s="35" t="s">
        <v>1077</v>
      </c>
      <c r="M268" s="45" t="s">
        <v>1248</v>
      </c>
      <c r="N268" s="37" t="s">
        <v>1245</v>
      </c>
      <c r="O268" s="9">
        <v>1027.9481</v>
      </c>
      <c r="P268" s="9">
        <f t="shared" si="4"/>
        <v>4934.15088</v>
      </c>
      <c r="Q268" s="3"/>
    </row>
    <row r="269" s="4" customFormat="1" ht="31.95" customHeight="1" spans="1:17">
      <c r="A269" s="28">
        <v>263</v>
      </c>
      <c r="B269" s="42" t="s">
        <v>21</v>
      </c>
      <c r="C269" s="43" t="s">
        <v>1249</v>
      </c>
      <c r="D269" s="43" t="s">
        <v>1250</v>
      </c>
      <c r="E269" s="42" t="s">
        <v>1251</v>
      </c>
      <c r="F269" s="42">
        <v>4407960137</v>
      </c>
      <c r="G269" s="30">
        <v>2181922</v>
      </c>
      <c r="H269" s="44">
        <v>7251.64</v>
      </c>
      <c r="I269" s="44">
        <v>7251.64</v>
      </c>
      <c r="J269" s="44">
        <v>6972.95</v>
      </c>
      <c r="K269" s="34">
        <v>6972.95</v>
      </c>
      <c r="L269" s="35" t="s">
        <v>1077</v>
      </c>
      <c r="M269" s="102" t="s">
        <v>1252</v>
      </c>
      <c r="N269" s="37" t="s">
        <v>1250</v>
      </c>
      <c r="O269" s="9">
        <v>1452.6986</v>
      </c>
      <c r="P269" s="9">
        <f t="shared" si="4"/>
        <v>6972.95328</v>
      </c>
      <c r="Q269" s="3"/>
    </row>
    <row r="270" s="4" customFormat="1" ht="31.95" customHeight="1" spans="1:17">
      <c r="A270" s="28">
        <v>264</v>
      </c>
      <c r="B270" s="42" t="s">
        <v>21</v>
      </c>
      <c r="C270" s="43" t="s">
        <v>1253</v>
      </c>
      <c r="D270" s="43" t="s">
        <v>1254</v>
      </c>
      <c r="E270" s="42" t="s">
        <v>1255</v>
      </c>
      <c r="F270" s="42">
        <v>4407960469</v>
      </c>
      <c r="G270" s="30">
        <v>1057123</v>
      </c>
      <c r="H270" s="44">
        <v>3513.31</v>
      </c>
      <c r="I270" s="44">
        <v>3513.31</v>
      </c>
      <c r="J270" s="44">
        <v>3353.57</v>
      </c>
      <c r="K270" s="34">
        <v>3353.57</v>
      </c>
      <c r="L270" s="35" t="s">
        <v>1077</v>
      </c>
      <c r="M270" s="45" t="s">
        <v>1256</v>
      </c>
      <c r="N270" s="37" t="s">
        <v>1254</v>
      </c>
      <c r="O270" s="9">
        <v>698.662</v>
      </c>
      <c r="P270" s="9">
        <f t="shared" si="4"/>
        <v>3353.5776</v>
      </c>
      <c r="Q270" s="3"/>
    </row>
    <row r="271" s="4" customFormat="1" ht="31.95" customHeight="1" spans="1:17">
      <c r="A271" s="28">
        <v>265</v>
      </c>
      <c r="B271" s="42" t="s">
        <v>21</v>
      </c>
      <c r="C271" s="43" t="s">
        <v>1257</v>
      </c>
      <c r="D271" s="43" t="s">
        <v>1258</v>
      </c>
      <c r="E271" s="42" t="s">
        <v>1259</v>
      </c>
      <c r="F271" s="42" t="s">
        <v>289</v>
      </c>
      <c r="G271" s="30">
        <v>2611374</v>
      </c>
      <c r="H271" s="44">
        <v>8613.4</v>
      </c>
      <c r="I271" s="44">
        <v>8613.4</v>
      </c>
      <c r="J271" s="44">
        <v>8346.67</v>
      </c>
      <c r="K271" s="34">
        <v>8346.67</v>
      </c>
      <c r="L271" s="35" t="s">
        <v>1077</v>
      </c>
      <c r="M271" s="45" t="s">
        <v>290</v>
      </c>
      <c r="N271" s="37" t="s">
        <v>1258</v>
      </c>
      <c r="O271" s="9">
        <v>1738.8897</v>
      </c>
      <c r="P271" s="9">
        <f t="shared" si="4"/>
        <v>8346.67056</v>
      </c>
      <c r="Q271" s="3"/>
    </row>
    <row r="272" s="4" customFormat="1" ht="31.95" customHeight="1" spans="1:17">
      <c r="A272" s="28">
        <v>266</v>
      </c>
      <c r="B272" s="42" t="s">
        <v>21</v>
      </c>
      <c r="C272" s="43" t="s">
        <v>1260</v>
      </c>
      <c r="D272" s="43" t="s">
        <v>1261</v>
      </c>
      <c r="E272" s="42" t="s">
        <v>1262</v>
      </c>
      <c r="F272" s="42">
        <v>4407940196</v>
      </c>
      <c r="G272" s="30">
        <v>720530</v>
      </c>
      <c r="H272" s="44">
        <v>2394.67</v>
      </c>
      <c r="I272" s="44">
        <v>2394.67</v>
      </c>
      <c r="J272" s="44">
        <v>2276.32</v>
      </c>
      <c r="K272" s="34">
        <v>2276.32</v>
      </c>
      <c r="L272" s="35" t="s">
        <v>1077</v>
      </c>
      <c r="M272" s="102" t="s">
        <v>1263</v>
      </c>
      <c r="N272" s="37" t="s">
        <v>1261</v>
      </c>
      <c r="O272" s="9">
        <v>474.235</v>
      </c>
      <c r="P272" s="9">
        <f t="shared" si="4"/>
        <v>2276.328</v>
      </c>
      <c r="Q272" s="3"/>
    </row>
    <row r="273" s="4" customFormat="1" ht="31.95" customHeight="1" spans="1:17">
      <c r="A273" s="28">
        <v>267</v>
      </c>
      <c r="B273" s="42" t="s">
        <v>21</v>
      </c>
      <c r="C273" s="43" t="s">
        <v>1264</v>
      </c>
      <c r="D273" s="43" t="s">
        <v>1265</v>
      </c>
      <c r="E273" s="42" t="s">
        <v>1266</v>
      </c>
      <c r="F273" s="42">
        <v>4407960915</v>
      </c>
      <c r="G273" s="30">
        <v>292825</v>
      </c>
      <c r="H273" s="44">
        <v>965.82</v>
      </c>
      <c r="I273" s="44">
        <v>965.82</v>
      </c>
      <c r="J273" s="44">
        <v>908.31</v>
      </c>
      <c r="K273" s="34">
        <v>908.31</v>
      </c>
      <c r="L273" s="35" t="s">
        <v>1077</v>
      </c>
      <c r="M273" s="45" t="s">
        <v>1267</v>
      </c>
      <c r="N273" s="37" t="s">
        <v>1265</v>
      </c>
      <c r="O273" s="9">
        <v>189.233</v>
      </c>
      <c r="P273" s="9">
        <f t="shared" si="4"/>
        <v>908.3184</v>
      </c>
      <c r="Q273" s="3"/>
    </row>
    <row r="274" s="4" customFormat="1" ht="31.95" customHeight="1" spans="1:17">
      <c r="A274" s="28">
        <v>268</v>
      </c>
      <c r="B274" s="42" t="s">
        <v>21</v>
      </c>
      <c r="C274" s="43" t="s">
        <v>1268</v>
      </c>
      <c r="D274" s="43" t="s">
        <v>1269</v>
      </c>
      <c r="E274" s="42" t="s">
        <v>1270</v>
      </c>
      <c r="F274" s="42">
        <v>4407960234</v>
      </c>
      <c r="G274" s="30">
        <v>397496</v>
      </c>
      <c r="H274" s="44">
        <v>1311.05</v>
      </c>
      <c r="I274" s="44">
        <v>1311.05</v>
      </c>
      <c r="J274" s="44">
        <v>1274.21</v>
      </c>
      <c r="K274" s="34">
        <v>1274.21</v>
      </c>
      <c r="L274" s="35" t="s">
        <v>1077</v>
      </c>
      <c r="M274" s="45" t="s">
        <v>1271</v>
      </c>
      <c r="N274" s="37" t="s">
        <v>1269</v>
      </c>
      <c r="O274" s="9">
        <v>265.4616</v>
      </c>
      <c r="P274" s="9">
        <f t="shared" si="4"/>
        <v>1274.21568</v>
      </c>
      <c r="Q274" s="3"/>
    </row>
    <row r="275" s="4" customFormat="1" ht="31.95" customHeight="1" spans="1:17">
      <c r="A275" s="28">
        <v>269</v>
      </c>
      <c r="B275" s="42" t="s">
        <v>21</v>
      </c>
      <c r="C275" s="43" t="s">
        <v>1272</v>
      </c>
      <c r="D275" s="43" t="s">
        <v>1273</v>
      </c>
      <c r="E275" s="42" t="s">
        <v>1274</v>
      </c>
      <c r="F275" s="42" t="s">
        <v>1275</v>
      </c>
      <c r="G275" s="30">
        <v>250549</v>
      </c>
      <c r="H275" s="44">
        <v>826.39</v>
      </c>
      <c r="I275" s="44">
        <v>826.39</v>
      </c>
      <c r="J275" s="44">
        <v>801.93</v>
      </c>
      <c r="K275" s="34">
        <v>801.93</v>
      </c>
      <c r="L275" s="35" t="s">
        <v>1077</v>
      </c>
      <c r="M275" s="45" t="s">
        <v>1276</v>
      </c>
      <c r="N275" s="37" t="s">
        <v>1273</v>
      </c>
      <c r="O275" s="9">
        <v>167.0697</v>
      </c>
      <c r="P275" s="9">
        <f t="shared" si="4"/>
        <v>801.93456</v>
      </c>
      <c r="Q275" s="3"/>
    </row>
    <row r="276" s="4" customFormat="1" ht="31.95" customHeight="1" spans="1:17">
      <c r="A276" s="28">
        <v>270</v>
      </c>
      <c r="B276" s="42" t="s">
        <v>21</v>
      </c>
      <c r="C276" s="43" t="s">
        <v>1277</v>
      </c>
      <c r="D276" s="43" t="s">
        <v>1278</v>
      </c>
      <c r="E276" s="42" t="s">
        <v>1279</v>
      </c>
      <c r="F276" s="42">
        <v>4407960851</v>
      </c>
      <c r="G276" s="30">
        <v>166071</v>
      </c>
      <c r="H276" s="44">
        <v>547.74</v>
      </c>
      <c r="I276" s="44">
        <v>547.74</v>
      </c>
      <c r="J276" s="44">
        <v>545.9</v>
      </c>
      <c r="K276" s="34">
        <v>545.9</v>
      </c>
      <c r="L276" s="35" t="s">
        <v>1077</v>
      </c>
      <c r="M276" s="45" t="s">
        <v>1280</v>
      </c>
      <c r="N276" s="37" t="s">
        <v>1278</v>
      </c>
      <c r="O276" s="9">
        <v>113.7297</v>
      </c>
      <c r="P276" s="9">
        <f t="shared" si="4"/>
        <v>545.90256</v>
      </c>
      <c r="Q276" s="3"/>
    </row>
    <row r="277" s="4" customFormat="1" ht="31.95" customHeight="1" spans="1:17">
      <c r="A277" s="28">
        <v>271</v>
      </c>
      <c r="B277" s="42" t="s">
        <v>21</v>
      </c>
      <c r="C277" s="43" t="s">
        <v>1281</v>
      </c>
      <c r="D277" s="43" t="s">
        <v>1282</v>
      </c>
      <c r="E277" s="42" t="s">
        <v>1283</v>
      </c>
      <c r="F277" s="42">
        <v>4407961039</v>
      </c>
      <c r="G277" s="30">
        <v>1488573</v>
      </c>
      <c r="H277" s="44">
        <v>4909.9</v>
      </c>
      <c r="I277" s="44">
        <v>4909.9</v>
      </c>
      <c r="J277" s="44">
        <v>4835.83</v>
      </c>
      <c r="K277" s="34">
        <v>4835.83</v>
      </c>
      <c r="L277" s="35" t="s">
        <v>1077</v>
      </c>
      <c r="M277" s="102" t="s">
        <v>1284</v>
      </c>
      <c r="N277" s="37" t="s">
        <v>1282</v>
      </c>
      <c r="O277" s="9">
        <v>1007.4659</v>
      </c>
      <c r="P277" s="9">
        <f t="shared" si="4"/>
        <v>4835.83632</v>
      </c>
      <c r="Q277" s="3"/>
    </row>
    <row r="278" s="4" customFormat="1" ht="31.95" customHeight="1" spans="1:17">
      <c r="A278" s="28">
        <v>272</v>
      </c>
      <c r="B278" s="42" t="s">
        <v>21</v>
      </c>
      <c r="C278" s="43" t="s">
        <v>1285</v>
      </c>
      <c r="D278" s="43" t="s">
        <v>1286</v>
      </c>
      <c r="E278" s="42" t="s">
        <v>1287</v>
      </c>
      <c r="F278" s="42" t="s">
        <v>1288</v>
      </c>
      <c r="G278" s="30">
        <v>925481</v>
      </c>
      <c r="H278" s="44">
        <v>3052.62</v>
      </c>
      <c r="I278" s="44">
        <v>3052.62</v>
      </c>
      <c r="J278" s="44">
        <v>2949.09</v>
      </c>
      <c r="K278" s="34">
        <v>2949.09</v>
      </c>
      <c r="L278" s="35" t="s">
        <v>1077</v>
      </c>
      <c r="M278" s="45" t="s">
        <v>1289</v>
      </c>
      <c r="N278" s="37" t="s">
        <v>1286</v>
      </c>
      <c r="O278" s="9">
        <v>614.3955</v>
      </c>
      <c r="P278" s="9">
        <f t="shared" si="4"/>
        <v>2949.0984</v>
      </c>
      <c r="Q278" s="3"/>
    </row>
    <row r="279" s="4" customFormat="1" ht="31.95" customHeight="1" spans="1:17">
      <c r="A279" s="28">
        <v>273</v>
      </c>
      <c r="B279" s="42" t="s">
        <v>21</v>
      </c>
      <c r="C279" s="43" t="s">
        <v>1290</v>
      </c>
      <c r="D279" s="43" t="s">
        <v>1291</v>
      </c>
      <c r="E279" s="42" t="s">
        <v>1292</v>
      </c>
      <c r="F279" s="42" t="s">
        <v>1293</v>
      </c>
      <c r="G279" s="30">
        <v>1658294</v>
      </c>
      <c r="H279" s="44">
        <v>5469.74</v>
      </c>
      <c r="I279" s="44">
        <v>5469.74</v>
      </c>
      <c r="J279" s="44">
        <v>5377.06</v>
      </c>
      <c r="K279" s="34">
        <v>5377.06</v>
      </c>
      <c r="L279" s="35" t="s">
        <v>1077</v>
      </c>
      <c r="M279" s="102" t="s">
        <v>1294</v>
      </c>
      <c r="N279" s="37" t="s">
        <v>1291</v>
      </c>
      <c r="O279" s="9">
        <v>1120.2221</v>
      </c>
      <c r="P279" s="9">
        <f t="shared" si="4"/>
        <v>5377.06608</v>
      </c>
      <c r="Q279" s="3"/>
    </row>
    <row r="280" s="4" customFormat="1" ht="31.95" customHeight="1" spans="1:17">
      <c r="A280" s="28">
        <v>274</v>
      </c>
      <c r="B280" s="42" t="s">
        <v>21</v>
      </c>
      <c r="C280" s="43" t="s">
        <v>1295</v>
      </c>
      <c r="D280" s="43" t="s">
        <v>1296</v>
      </c>
      <c r="E280" s="42" t="s">
        <v>1297</v>
      </c>
      <c r="F280" s="42" t="s">
        <v>1298</v>
      </c>
      <c r="G280" s="30">
        <v>463028</v>
      </c>
      <c r="H280" s="44">
        <v>1527.24</v>
      </c>
      <c r="I280" s="44">
        <v>1527.24</v>
      </c>
      <c r="J280" s="44">
        <v>1481.54</v>
      </c>
      <c r="K280" s="34">
        <v>1481.54</v>
      </c>
      <c r="L280" s="35" t="s">
        <v>1077</v>
      </c>
      <c r="M280" s="45" t="s">
        <v>1299</v>
      </c>
      <c r="N280" s="37" t="s">
        <v>1296</v>
      </c>
      <c r="O280" s="9">
        <v>308.6558</v>
      </c>
      <c r="P280" s="9">
        <f t="shared" si="4"/>
        <v>1481.54784</v>
      </c>
      <c r="Q280" s="3"/>
    </row>
    <row r="281" s="4" customFormat="1" ht="31.95" customHeight="1" spans="1:17">
      <c r="A281" s="28">
        <v>275</v>
      </c>
      <c r="B281" s="42" t="s">
        <v>21</v>
      </c>
      <c r="C281" s="43" t="s">
        <v>1300</v>
      </c>
      <c r="D281" s="43" t="s">
        <v>1301</v>
      </c>
      <c r="E281" s="42" t="s">
        <v>1302</v>
      </c>
      <c r="F281" s="42">
        <v>4407960505</v>
      </c>
      <c r="G281" s="30">
        <v>669043</v>
      </c>
      <c r="H281" s="44">
        <v>2206.78</v>
      </c>
      <c r="I281" s="44">
        <v>2206.78</v>
      </c>
      <c r="J281" s="44">
        <v>2115.92</v>
      </c>
      <c r="K281" s="34">
        <v>2115.92</v>
      </c>
      <c r="L281" s="35" t="s">
        <v>1077</v>
      </c>
      <c r="M281" s="45" t="s">
        <v>1303</v>
      </c>
      <c r="N281" s="37" t="s">
        <v>1301</v>
      </c>
      <c r="O281" s="9">
        <v>440.8175</v>
      </c>
      <c r="P281" s="9">
        <f t="shared" si="4"/>
        <v>2115.924</v>
      </c>
      <c r="Q281" s="3"/>
    </row>
    <row r="282" s="4" customFormat="1" ht="31.95" customHeight="1" spans="1:17">
      <c r="A282" s="28">
        <v>276</v>
      </c>
      <c r="B282" s="42" t="s">
        <v>21</v>
      </c>
      <c r="C282" s="43" t="s">
        <v>1304</v>
      </c>
      <c r="D282" s="43" t="s">
        <v>1305</v>
      </c>
      <c r="E282" s="42" t="s">
        <v>1306</v>
      </c>
      <c r="F282" s="42" t="s">
        <v>1307</v>
      </c>
      <c r="G282" s="30">
        <v>2886911</v>
      </c>
      <c r="H282" s="44">
        <v>9522.18</v>
      </c>
      <c r="I282" s="44">
        <v>9522.18</v>
      </c>
      <c r="J282" s="44">
        <v>9163.34</v>
      </c>
      <c r="K282" s="34">
        <v>9163.34</v>
      </c>
      <c r="L282" s="35" t="s">
        <v>1077</v>
      </c>
      <c r="M282" s="45" t="s">
        <v>1308</v>
      </c>
      <c r="N282" s="37" t="s">
        <v>1305</v>
      </c>
      <c r="O282" s="9">
        <v>1909.0294</v>
      </c>
      <c r="P282" s="9">
        <f t="shared" si="4"/>
        <v>9163.34112</v>
      </c>
      <c r="Q282" s="3"/>
    </row>
    <row r="283" s="4" customFormat="1" ht="31.95" customHeight="1" spans="1:17">
      <c r="A283" s="28">
        <v>277</v>
      </c>
      <c r="B283" s="42" t="s">
        <v>21</v>
      </c>
      <c r="C283" s="43" t="s">
        <v>1309</v>
      </c>
      <c r="D283" s="43" t="s">
        <v>1310</v>
      </c>
      <c r="E283" s="42" t="s">
        <v>1311</v>
      </c>
      <c r="F283" s="42" t="s">
        <v>1312</v>
      </c>
      <c r="G283" s="30">
        <v>522321</v>
      </c>
      <c r="H283" s="44">
        <v>1775.55</v>
      </c>
      <c r="I283" s="44">
        <v>1775.55</v>
      </c>
      <c r="J283" s="44">
        <v>1639.38</v>
      </c>
      <c r="K283" s="34">
        <v>1639.38</v>
      </c>
      <c r="L283" s="35" t="s">
        <v>1077</v>
      </c>
      <c r="M283" s="45" t="s">
        <v>1313</v>
      </c>
      <c r="N283" s="37" t="s">
        <v>1310</v>
      </c>
      <c r="O283" s="9">
        <v>341.5377</v>
      </c>
      <c r="P283" s="9">
        <f t="shared" si="4"/>
        <v>1639.38096</v>
      </c>
      <c r="Q283" s="3"/>
    </row>
    <row r="284" s="4" customFormat="1" ht="31.95" customHeight="1" spans="1:17">
      <c r="A284" s="28">
        <v>278</v>
      </c>
      <c r="B284" s="42" t="s">
        <v>21</v>
      </c>
      <c r="C284" s="43" t="s">
        <v>1314</v>
      </c>
      <c r="D284" s="43" t="s">
        <v>1315</v>
      </c>
      <c r="E284" s="42" t="s">
        <v>1316</v>
      </c>
      <c r="F284" s="42" t="s">
        <v>1317</v>
      </c>
      <c r="G284" s="30">
        <v>1290696</v>
      </c>
      <c r="H284" s="44">
        <v>4387.57</v>
      </c>
      <c r="I284" s="44">
        <v>4387.57</v>
      </c>
      <c r="J284" s="44">
        <v>4081.07</v>
      </c>
      <c r="K284" s="34">
        <v>4081.07</v>
      </c>
      <c r="L284" s="35" t="s">
        <v>1077</v>
      </c>
      <c r="M284" s="102" t="s">
        <v>1318</v>
      </c>
      <c r="N284" s="37" t="s">
        <v>1315</v>
      </c>
      <c r="O284" s="9">
        <v>850.2243</v>
      </c>
      <c r="P284" s="9">
        <f t="shared" si="4"/>
        <v>4081.07664</v>
      </c>
      <c r="Q284" s="3"/>
    </row>
    <row r="285" s="4" customFormat="1" ht="31.95" customHeight="1" spans="1:17">
      <c r="A285" s="28">
        <v>279</v>
      </c>
      <c r="B285" s="42" t="s">
        <v>21</v>
      </c>
      <c r="C285" s="43" t="s">
        <v>1319</v>
      </c>
      <c r="D285" s="43" t="s">
        <v>1320</v>
      </c>
      <c r="E285" s="42" t="s">
        <v>1321</v>
      </c>
      <c r="F285" s="42" t="s">
        <v>1322</v>
      </c>
      <c r="G285" s="30">
        <v>378448</v>
      </c>
      <c r="H285" s="44">
        <v>1257.74</v>
      </c>
      <c r="I285" s="44">
        <v>1257.74</v>
      </c>
      <c r="J285" s="44">
        <v>1211.14</v>
      </c>
      <c r="K285" s="34">
        <v>1211.14</v>
      </c>
      <c r="L285" s="35" t="s">
        <v>1077</v>
      </c>
      <c r="M285" s="45" t="s">
        <v>1323</v>
      </c>
      <c r="N285" s="37" t="s">
        <v>1320</v>
      </c>
      <c r="O285" s="9">
        <v>252.3221</v>
      </c>
      <c r="P285" s="9">
        <f t="shared" si="4"/>
        <v>1211.14608</v>
      </c>
      <c r="Q285" s="3"/>
    </row>
    <row r="286" s="5" customFormat="1" ht="31.95" customHeight="1" spans="1:17">
      <c r="A286" s="28">
        <v>280</v>
      </c>
      <c r="B286" s="35" t="s">
        <v>21</v>
      </c>
      <c r="C286" s="46" t="s">
        <v>1324</v>
      </c>
      <c r="D286" s="47" t="s">
        <v>1325</v>
      </c>
      <c r="E286" s="48" t="s">
        <v>1326</v>
      </c>
      <c r="F286" s="48" t="s">
        <v>1327</v>
      </c>
      <c r="G286" s="30">
        <v>1030444</v>
      </c>
      <c r="H286" s="44">
        <v>3526.82</v>
      </c>
      <c r="I286" s="44">
        <v>3526.82</v>
      </c>
      <c r="J286" s="44">
        <v>3526.82</v>
      </c>
      <c r="K286" s="34">
        <v>3314.6</v>
      </c>
      <c r="L286" s="35" t="s">
        <v>1077</v>
      </c>
      <c r="M286" s="45" t="s">
        <v>1328</v>
      </c>
      <c r="N286" s="37" t="s">
        <v>1325</v>
      </c>
      <c r="O286" s="9">
        <v>690.543</v>
      </c>
      <c r="P286" s="9">
        <f t="shared" si="4"/>
        <v>3314.6064</v>
      </c>
      <c r="Q286" s="3"/>
    </row>
    <row r="287" ht="31.95" customHeight="1" spans="1:17">
      <c r="A287" s="28">
        <v>281</v>
      </c>
      <c r="B287" s="49" t="s">
        <v>1329</v>
      </c>
      <c r="C287" s="50" t="s">
        <v>1330</v>
      </c>
      <c r="D287" s="51" t="s">
        <v>1331</v>
      </c>
      <c r="E287" s="52" t="s">
        <v>1332</v>
      </c>
      <c r="F287" s="53">
        <v>4407962193</v>
      </c>
      <c r="G287" s="30">
        <v>132829</v>
      </c>
      <c r="H287" s="54">
        <v>365</v>
      </c>
      <c r="I287" s="54">
        <v>365</v>
      </c>
      <c r="J287" s="54">
        <v>365</v>
      </c>
      <c r="K287" s="34">
        <v>365</v>
      </c>
      <c r="L287" s="35" t="s">
        <v>26</v>
      </c>
      <c r="M287" s="55" t="s">
        <v>1333</v>
      </c>
      <c r="N287" s="37" t="s">
        <v>1331</v>
      </c>
      <c r="O287" s="9">
        <v>88.8167</v>
      </c>
      <c r="P287" s="9">
        <f t="shared" ref="P287:P328" si="5">O287*10000*0.00048</f>
        <v>426.32016</v>
      </c>
      <c r="Q287" s="3"/>
    </row>
    <row r="288" ht="31.95" customHeight="1" spans="1:17">
      <c r="A288" s="28">
        <v>282</v>
      </c>
      <c r="B288" s="53" t="s">
        <v>1329</v>
      </c>
      <c r="C288" s="50" t="s">
        <v>1334</v>
      </c>
      <c r="D288" s="51" t="s">
        <v>1335</v>
      </c>
      <c r="E288" s="52" t="s">
        <v>1336</v>
      </c>
      <c r="F288" s="53">
        <v>4407962518</v>
      </c>
      <c r="G288" s="30">
        <v>2165202</v>
      </c>
      <c r="H288" s="54">
        <v>5951</v>
      </c>
      <c r="I288" s="54">
        <v>5951</v>
      </c>
      <c r="J288" s="54">
        <v>5951</v>
      </c>
      <c r="K288" s="34">
        <v>5951</v>
      </c>
      <c r="L288" s="35" t="s">
        <v>26</v>
      </c>
      <c r="M288" s="55" t="s">
        <v>1337</v>
      </c>
      <c r="N288" s="37" t="s">
        <v>1335</v>
      </c>
      <c r="O288" s="9">
        <v>1423.8571</v>
      </c>
      <c r="P288" s="9">
        <f t="shared" si="5"/>
        <v>6834.51408</v>
      </c>
      <c r="Q288" s="3"/>
    </row>
    <row r="289" ht="31.95" customHeight="1" spans="1:17">
      <c r="A289" s="28">
        <v>283</v>
      </c>
      <c r="B289" s="53" t="s">
        <v>1329</v>
      </c>
      <c r="C289" s="50" t="s">
        <v>1338</v>
      </c>
      <c r="D289" s="51" t="s">
        <v>1339</v>
      </c>
      <c r="E289" s="52" t="s">
        <v>1340</v>
      </c>
      <c r="F289" s="53">
        <v>4407962338</v>
      </c>
      <c r="G289" s="30">
        <v>888380</v>
      </c>
      <c r="H289" s="54">
        <v>2442</v>
      </c>
      <c r="I289" s="54">
        <v>2442</v>
      </c>
      <c r="J289" s="54">
        <v>2442</v>
      </c>
      <c r="K289" s="34">
        <v>2442</v>
      </c>
      <c r="L289" s="35" t="s">
        <v>26</v>
      </c>
      <c r="M289" s="55" t="s">
        <v>1341</v>
      </c>
      <c r="N289" s="37" t="s">
        <v>1339</v>
      </c>
      <c r="O289" s="9">
        <v>584.6089</v>
      </c>
      <c r="P289" s="9">
        <f t="shared" si="5"/>
        <v>2806.12272</v>
      </c>
      <c r="Q289" s="3"/>
    </row>
    <row r="290" ht="31.95" customHeight="1" spans="1:17">
      <c r="A290" s="28">
        <v>284</v>
      </c>
      <c r="B290" s="53" t="s">
        <v>1329</v>
      </c>
      <c r="C290" s="50" t="s">
        <v>1342</v>
      </c>
      <c r="D290" s="51" t="s">
        <v>1343</v>
      </c>
      <c r="E290" s="52" t="s">
        <v>1344</v>
      </c>
      <c r="F290" s="53">
        <v>4407942398</v>
      </c>
      <c r="G290" s="30">
        <v>1418035</v>
      </c>
      <c r="H290" s="54">
        <v>3898</v>
      </c>
      <c r="I290" s="54">
        <v>3898</v>
      </c>
      <c r="J290" s="54">
        <v>3898</v>
      </c>
      <c r="K290" s="34">
        <v>3898</v>
      </c>
      <c r="L290" s="35" t="s">
        <v>26</v>
      </c>
      <c r="M290" s="55" t="s">
        <v>1345</v>
      </c>
      <c r="N290" s="37" t="s">
        <v>1343</v>
      </c>
      <c r="O290" s="38">
        <v>942.098</v>
      </c>
      <c r="P290" s="9">
        <f t="shared" si="5"/>
        <v>4522.0704</v>
      </c>
      <c r="Q290" s="3"/>
    </row>
    <row r="291" ht="31.95" customHeight="1" spans="1:17">
      <c r="A291" s="28">
        <v>285</v>
      </c>
      <c r="B291" s="53" t="s">
        <v>1329</v>
      </c>
      <c r="C291" s="50" t="s">
        <v>1346</v>
      </c>
      <c r="D291" s="51" t="s">
        <v>1347</v>
      </c>
      <c r="E291" s="52" t="s">
        <v>1348</v>
      </c>
      <c r="F291" s="53">
        <v>4407942539</v>
      </c>
      <c r="G291" s="30">
        <v>861941</v>
      </c>
      <c r="H291" s="54">
        <v>2369</v>
      </c>
      <c r="I291" s="54">
        <v>2369</v>
      </c>
      <c r="J291" s="54">
        <v>2369</v>
      </c>
      <c r="K291" s="34">
        <v>2369</v>
      </c>
      <c r="L291" s="35" t="s">
        <v>26</v>
      </c>
      <c r="M291" s="55" t="s">
        <v>1349</v>
      </c>
      <c r="N291" s="37" t="s">
        <v>1347</v>
      </c>
      <c r="O291" s="9">
        <v>579.108</v>
      </c>
      <c r="P291" s="9">
        <f t="shared" si="5"/>
        <v>2779.7184</v>
      </c>
      <c r="Q291" s="3"/>
    </row>
    <row r="292" ht="31.95" customHeight="1" spans="1:17">
      <c r="A292" s="28">
        <v>286</v>
      </c>
      <c r="B292" s="53" t="s">
        <v>1329</v>
      </c>
      <c r="C292" s="50" t="s">
        <v>1350</v>
      </c>
      <c r="D292" s="51" t="s">
        <v>1351</v>
      </c>
      <c r="E292" s="52" t="s">
        <v>1352</v>
      </c>
      <c r="F292" s="53">
        <v>4407962502</v>
      </c>
      <c r="G292" s="30">
        <v>2837900</v>
      </c>
      <c r="H292" s="54">
        <v>7800</v>
      </c>
      <c r="I292" s="54">
        <v>7800</v>
      </c>
      <c r="J292" s="54">
        <v>7800</v>
      </c>
      <c r="K292" s="34">
        <v>7800</v>
      </c>
      <c r="L292" s="35" t="s">
        <v>26</v>
      </c>
      <c r="M292" s="55" t="s">
        <v>1353</v>
      </c>
      <c r="N292" s="37" t="s">
        <v>1351</v>
      </c>
      <c r="O292" s="9">
        <v>1906.6599</v>
      </c>
      <c r="P292" s="9">
        <f t="shared" si="5"/>
        <v>9151.96752</v>
      </c>
      <c r="Q292" s="3"/>
    </row>
    <row r="293" ht="31.95" customHeight="1" spans="1:17">
      <c r="A293" s="28">
        <v>287</v>
      </c>
      <c r="B293" s="53" t="s">
        <v>1329</v>
      </c>
      <c r="C293" s="50" t="s">
        <v>1354</v>
      </c>
      <c r="D293" s="51" t="s">
        <v>1355</v>
      </c>
      <c r="E293" s="52" t="s">
        <v>1356</v>
      </c>
      <c r="F293" s="53">
        <v>4407962333</v>
      </c>
      <c r="G293" s="30">
        <v>552384</v>
      </c>
      <c r="H293" s="54">
        <v>1518</v>
      </c>
      <c r="I293" s="54">
        <v>1518</v>
      </c>
      <c r="J293" s="54">
        <v>1518</v>
      </c>
      <c r="K293" s="34">
        <v>1518</v>
      </c>
      <c r="L293" s="35" t="s">
        <v>26</v>
      </c>
      <c r="M293" s="55" t="s">
        <v>1357</v>
      </c>
      <c r="N293" s="37" t="s">
        <v>1355</v>
      </c>
      <c r="O293" s="9">
        <v>357.9921</v>
      </c>
      <c r="P293" s="9">
        <f t="shared" si="5"/>
        <v>1718.36208</v>
      </c>
      <c r="Q293" s="3"/>
    </row>
    <row r="294" ht="31.95" customHeight="1" spans="1:17">
      <c r="A294" s="28">
        <v>288</v>
      </c>
      <c r="B294" s="53" t="s">
        <v>1329</v>
      </c>
      <c r="C294" s="50" t="s">
        <v>1358</v>
      </c>
      <c r="D294" s="51" t="s">
        <v>1359</v>
      </c>
      <c r="E294" s="52" t="s">
        <v>1360</v>
      </c>
      <c r="F294" s="53">
        <v>4407962384</v>
      </c>
      <c r="G294" s="30">
        <v>738853</v>
      </c>
      <c r="H294" s="54">
        <v>2031</v>
      </c>
      <c r="I294" s="54">
        <v>2031</v>
      </c>
      <c r="J294" s="54">
        <v>2031</v>
      </c>
      <c r="K294" s="34">
        <v>2031</v>
      </c>
      <c r="L294" s="35" t="s">
        <v>26</v>
      </c>
      <c r="M294" s="55" t="s">
        <v>1361</v>
      </c>
      <c r="N294" s="37" t="s">
        <v>1359</v>
      </c>
      <c r="O294" s="9">
        <v>492.4725</v>
      </c>
      <c r="P294" s="9">
        <f t="shared" si="5"/>
        <v>2363.868</v>
      </c>
      <c r="Q294" s="3"/>
    </row>
    <row r="295" ht="31.95" customHeight="1" spans="1:17">
      <c r="A295" s="28">
        <v>289</v>
      </c>
      <c r="B295" s="53" t="s">
        <v>1329</v>
      </c>
      <c r="C295" s="50" t="s">
        <v>1362</v>
      </c>
      <c r="D295" s="51" t="s">
        <v>1363</v>
      </c>
      <c r="E295" s="52" t="s">
        <v>1364</v>
      </c>
      <c r="F295" s="53">
        <v>4407932213</v>
      </c>
      <c r="G295" s="30">
        <v>2379412</v>
      </c>
      <c r="H295" s="54">
        <v>6540</v>
      </c>
      <c r="I295" s="54">
        <v>6540</v>
      </c>
      <c r="J295" s="54">
        <v>6540</v>
      </c>
      <c r="K295" s="34">
        <v>6540</v>
      </c>
      <c r="L295" s="35" t="s">
        <v>26</v>
      </c>
      <c r="M295" s="55" t="s">
        <v>1365</v>
      </c>
      <c r="N295" s="37" t="s">
        <v>1363</v>
      </c>
      <c r="O295" s="9">
        <v>1599.4545</v>
      </c>
      <c r="P295" s="9">
        <f t="shared" si="5"/>
        <v>7677.3816</v>
      </c>
      <c r="Q295" s="3"/>
    </row>
    <row r="296" ht="31.95" customHeight="1" spans="1:17">
      <c r="A296" s="28">
        <v>290</v>
      </c>
      <c r="B296" s="53" t="s">
        <v>1329</v>
      </c>
      <c r="C296" s="50" t="s">
        <v>1366</v>
      </c>
      <c r="D296" s="51" t="s">
        <v>1367</v>
      </c>
      <c r="E296" s="52" t="s">
        <v>1368</v>
      </c>
      <c r="F296" s="53" t="s">
        <v>1369</v>
      </c>
      <c r="G296" s="30">
        <v>628787</v>
      </c>
      <c r="H296" s="54">
        <v>1728</v>
      </c>
      <c r="I296" s="54">
        <v>1728</v>
      </c>
      <c r="J296" s="54">
        <v>1728</v>
      </c>
      <c r="K296" s="34">
        <v>1728</v>
      </c>
      <c r="L296" s="35" t="s">
        <v>26</v>
      </c>
      <c r="M296" s="55" t="s">
        <v>1370</v>
      </c>
      <c r="N296" s="37" t="s">
        <v>1367</v>
      </c>
      <c r="O296" s="9">
        <v>422.3255</v>
      </c>
      <c r="P296" s="9">
        <f t="shared" si="5"/>
        <v>2027.1624</v>
      </c>
      <c r="Q296" s="3"/>
    </row>
    <row r="297" ht="31.95" customHeight="1" spans="1:17">
      <c r="A297" s="28">
        <v>291</v>
      </c>
      <c r="B297" s="53" t="s">
        <v>1329</v>
      </c>
      <c r="C297" s="50" t="s">
        <v>1371</v>
      </c>
      <c r="D297" s="51" t="s">
        <v>1372</v>
      </c>
      <c r="E297" s="52" t="s">
        <v>1373</v>
      </c>
      <c r="F297" s="53">
        <v>4407962641</v>
      </c>
      <c r="G297" s="30">
        <v>1211330</v>
      </c>
      <c r="H297" s="54">
        <v>3330</v>
      </c>
      <c r="I297" s="54">
        <v>3330</v>
      </c>
      <c r="J297" s="54">
        <v>3330</v>
      </c>
      <c r="K297" s="34">
        <v>3330</v>
      </c>
      <c r="L297" s="35" t="s">
        <v>26</v>
      </c>
      <c r="M297" s="55" t="s">
        <v>1374</v>
      </c>
      <c r="N297" s="37" t="s">
        <v>1372</v>
      </c>
      <c r="O297" s="39">
        <v>795.976</v>
      </c>
      <c r="P297" s="9">
        <f t="shared" si="5"/>
        <v>3820.6848</v>
      </c>
      <c r="Q297" s="3"/>
    </row>
    <row r="298" ht="31.95" customHeight="1" spans="1:17">
      <c r="A298" s="28">
        <v>292</v>
      </c>
      <c r="B298" s="53" t="s">
        <v>1329</v>
      </c>
      <c r="C298" s="50" t="s">
        <v>1375</v>
      </c>
      <c r="D298" s="51" t="s">
        <v>1376</v>
      </c>
      <c r="E298" s="52" t="s">
        <v>1377</v>
      </c>
      <c r="F298" s="53" t="s">
        <v>1378</v>
      </c>
      <c r="G298" s="30">
        <v>5606458</v>
      </c>
      <c r="H298" s="54">
        <v>15410</v>
      </c>
      <c r="I298" s="54">
        <v>15410</v>
      </c>
      <c r="J298" s="54">
        <v>15410</v>
      </c>
      <c r="K298" s="34">
        <v>15410</v>
      </c>
      <c r="L298" s="35" t="s">
        <v>26</v>
      </c>
      <c r="M298" s="55" t="s">
        <v>1379</v>
      </c>
      <c r="N298" s="37" t="s">
        <v>1376</v>
      </c>
      <c r="O298" s="9">
        <v>3779.717</v>
      </c>
      <c r="P298" s="9">
        <f t="shared" si="5"/>
        <v>18142.6416</v>
      </c>
      <c r="Q298" s="3"/>
    </row>
    <row r="299" ht="31.95" customHeight="1" spans="1:17">
      <c r="A299" s="28">
        <v>293</v>
      </c>
      <c r="B299" s="53" t="s">
        <v>1329</v>
      </c>
      <c r="C299" s="50" t="s">
        <v>1380</v>
      </c>
      <c r="D299" s="51" t="s">
        <v>1381</v>
      </c>
      <c r="E299" s="52" t="s">
        <v>1382</v>
      </c>
      <c r="F299" s="53">
        <v>4407942421</v>
      </c>
      <c r="G299" s="30">
        <v>2154220</v>
      </c>
      <c r="H299" s="54">
        <v>5921</v>
      </c>
      <c r="I299" s="54">
        <v>5921</v>
      </c>
      <c r="J299" s="54">
        <v>5921</v>
      </c>
      <c r="K299" s="34">
        <v>5921</v>
      </c>
      <c r="L299" s="35" t="s">
        <v>26</v>
      </c>
      <c r="M299" s="55" t="s">
        <v>1383</v>
      </c>
      <c r="N299" s="37" t="s">
        <v>1381</v>
      </c>
      <c r="O299" s="9">
        <v>1433.2872</v>
      </c>
      <c r="P299" s="9">
        <f t="shared" si="5"/>
        <v>6879.77856</v>
      </c>
      <c r="Q299" s="3"/>
    </row>
    <row r="300" ht="31.95" customHeight="1" spans="1:17">
      <c r="A300" s="28">
        <v>294</v>
      </c>
      <c r="B300" s="53" t="s">
        <v>1329</v>
      </c>
      <c r="C300" s="50" t="s">
        <v>1384</v>
      </c>
      <c r="D300" s="51" t="s">
        <v>1385</v>
      </c>
      <c r="E300" s="52" t="s">
        <v>1386</v>
      </c>
      <c r="F300" s="53">
        <v>4407962407</v>
      </c>
      <c r="G300" s="30">
        <v>1624473</v>
      </c>
      <c r="H300" s="54">
        <v>4465</v>
      </c>
      <c r="I300" s="54">
        <v>4465</v>
      </c>
      <c r="J300" s="54">
        <v>4465</v>
      </c>
      <c r="K300" s="34">
        <v>4465</v>
      </c>
      <c r="L300" s="35" t="s">
        <v>26</v>
      </c>
      <c r="M300" s="55" t="s">
        <v>1387</v>
      </c>
      <c r="N300" s="37" t="s">
        <v>1385</v>
      </c>
      <c r="O300" s="9">
        <v>1084.6054</v>
      </c>
      <c r="P300" s="9">
        <f t="shared" si="5"/>
        <v>5206.10592</v>
      </c>
      <c r="Q300" s="3"/>
    </row>
    <row r="301" ht="31.95" customHeight="1" spans="1:17">
      <c r="A301" s="28">
        <v>295</v>
      </c>
      <c r="B301" s="53" t="s">
        <v>1329</v>
      </c>
      <c r="C301" s="50" t="s">
        <v>1388</v>
      </c>
      <c r="D301" s="51" t="s">
        <v>1389</v>
      </c>
      <c r="E301" s="52" t="s">
        <v>1390</v>
      </c>
      <c r="F301" s="53">
        <v>4407962761</v>
      </c>
      <c r="G301" s="30">
        <v>236399</v>
      </c>
      <c r="H301" s="54">
        <v>650</v>
      </c>
      <c r="I301" s="54">
        <v>650</v>
      </c>
      <c r="J301" s="54">
        <v>650</v>
      </c>
      <c r="K301" s="34">
        <v>650</v>
      </c>
      <c r="L301" s="35" t="s">
        <v>26</v>
      </c>
      <c r="M301" s="55" t="s">
        <v>1391</v>
      </c>
      <c r="N301" s="37" t="s">
        <v>1389</v>
      </c>
      <c r="O301" s="9">
        <v>154.5902</v>
      </c>
      <c r="P301" s="9">
        <f t="shared" si="5"/>
        <v>742.03296</v>
      </c>
      <c r="Q301" s="3"/>
    </row>
    <row r="302" ht="31.95" customHeight="1" spans="1:17">
      <c r="A302" s="28">
        <v>296</v>
      </c>
      <c r="B302" s="53" t="s">
        <v>1329</v>
      </c>
      <c r="C302" s="50" t="s">
        <v>1392</v>
      </c>
      <c r="D302" s="51" t="s">
        <v>1393</v>
      </c>
      <c r="E302" s="52" t="s">
        <v>1394</v>
      </c>
      <c r="F302" s="53" t="s">
        <v>1395</v>
      </c>
      <c r="G302" s="30">
        <v>2299357</v>
      </c>
      <c r="H302" s="54">
        <v>6320</v>
      </c>
      <c r="I302" s="54">
        <v>6320</v>
      </c>
      <c r="J302" s="54">
        <v>6320</v>
      </c>
      <c r="K302" s="34">
        <v>6320</v>
      </c>
      <c r="L302" s="35" t="s">
        <v>26</v>
      </c>
      <c r="M302" s="55" t="s">
        <v>1396</v>
      </c>
      <c r="N302" s="37" t="s">
        <v>1393</v>
      </c>
      <c r="O302" s="9">
        <v>1521.6113</v>
      </c>
      <c r="P302" s="9">
        <f t="shared" si="5"/>
        <v>7303.73424</v>
      </c>
      <c r="Q302" s="3"/>
    </row>
    <row r="303" ht="31.95" customHeight="1" spans="1:17">
      <c r="A303" s="28">
        <v>297</v>
      </c>
      <c r="B303" s="53" t="s">
        <v>1329</v>
      </c>
      <c r="C303" s="50" t="s">
        <v>1397</v>
      </c>
      <c r="D303" s="51" t="s">
        <v>1398</v>
      </c>
      <c r="E303" s="52" t="s">
        <v>1399</v>
      </c>
      <c r="F303" s="53">
        <v>4407962794</v>
      </c>
      <c r="G303" s="30">
        <v>2267109</v>
      </c>
      <c r="H303" s="54">
        <v>6232</v>
      </c>
      <c r="I303" s="54">
        <v>6232</v>
      </c>
      <c r="J303" s="54">
        <v>6232</v>
      </c>
      <c r="K303" s="34">
        <v>6232</v>
      </c>
      <c r="L303" s="35" t="s">
        <v>26</v>
      </c>
      <c r="M303" s="55" t="s">
        <v>1400</v>
      </c>
      <c r="N303" s="37" t="s">
        <v>1398</v>
      </c>
      <c r="O303" s="9">
        <v>1528.1961</v>
      </c>
      <c r="P303" s="9">
        <f t="shared" si="5"/>
        <v>7335.34128</v>
      </c>
      <c r="Q303" s="3"/>
    </row>
    <row r="304" ht="31.95" customHeight="1" spans="1:17">
      <c r="A304" s="28">
        <v>298</v>
      </c>
      <c r="B304" s="53" t="s">
        <v>1329</v>
      </c>
      <c r="C304" s="50" t="s">
        <v>1401</v>
      </c>
      <c r="D304" s="51" t="s">
        <v>1402</v>
      </c>
      <c r="E304" s="52" t="s">
        <v>1403</v>
      </c>
      <c r="F304" s="53" t="s">
        <v>1404</v>
      </c>
      <c r="G304" s="30">
        <v>215252</v>
      </c>
      <c r="H304" s="54">
        <v>592</v>
      </c>
      <c r="I304" s="54">
        <v>592</v>
      </c>
      <c r="J304" s="54">
        <v>592</v>
      </c>
      <c r="K304" s="34">
        <v>592</v>
      </c>
      <c r="L304" s="35" t="s">
        <v>26</v>
      </c>
      <c r="M304" s="55" t="s">
        <v>1405</v>
      </c>
      <c r="N304" s="37" t="s">
        <v>1402</v>
      </c>
      <c r="O304" s="9">
        <v>149.9968</v>
      </c>
      <c r="P304" s="9">
        <f t="shared" si="5"/>
        <v>719.98464</v>
      </c>
      <c r="Q304" s="3"/>
    </row>
    <row r="305" ht="31.95" customHeight="1" spans="1:17">
      <c r="A305" s="28">
        <v>299</v>
      </c>
      <c r="B305" s="53" t="s">
        <v>1329</v>
      </c>
      <c r="C305" s="50" t="s">
        <v>1406</v>
      </c>
      <c r="D305" s="51" t="s">
        <v>1407</v>
      </c>
      <c r="E305" s="52" t="s">
        <v>1408</v>
      </c>
      <c r="F305" s="53" t="s">
        <v>1409</v>
      </c>
      <c r="G305" s="30">
        <v>114920</v>
      </c>
      <c r="H305" s="54">
        <v>316</v>
      </c>
      <c r="I305" s="54">
        <v>316</v>
      </c>
      <c r="J305" s="54">
        <v>316</v>
      </c>
      <c r="K305" s="34">
        <v>316</v>
      </c>
      <c r="L305" s="35" t="s">
        <v>26</v>
      </c>
      <c r="M305" s="55" t="s">
        <v>1410</v>
      </c>
      <c r="N305" s="37" t="s">
        <v>1407</v>
      </c>
      <c r="O305" s="9">
        <v>77.2021</v>
      </c>
      <c r="P305" s="9">
        <f t="shared" si="5"/>
        <v>370.57008</v>
      </c>
      <c r="Q305" s="3"/>
    </row>
    <row r="306" ht="31.95" customHeight="1" spans="1:17">
      <c r="A306" s="28">
        <v>300</v>
      </c>
      <c r="B306" s="53" t="s">
        <v>1329</v>
      </c>
      <c r="C306" s="50" t="s">
        <v>1411</v>
      </c>
      <c r="D306" s="51" t="s">
        <v>1412</v>
      </c>
      <c r="E306" s="52" t="s">
        <v>1413</v>
      </c>
      <c r="F306" s="53">
        <v>4407942346</v>
      </c>
      <c r="G306" s="30">
        <v>1773346</v>
      </c>
      <c r="H306" s="54">
        <v>4919</v>
      </c>
      <c r="I306" s="54">
        <v>4919</v>
      </c>
      <c r="J306" s="54">
        <v>4919</v>
      </c>
      <c r="K306" s="34">
        <v>4919</v>
      </c>
      <c r="L306" s="35" t="s">
        <v>26</v>
      </c>
      <c r="M306" s="55" t="s">
        <v>1414</v>
      </c>
      <c r="N306" s="37" t="s">
        <v>1412</v>
      </c>
      <c r="O306" s="9">
        <v>1187.9011</v>
      </c>
      <c r="P306" s="9">
        <f t="shared" si="5"/>
        <v>5701.92528</v>
      </c>
      <c r="Q306" s="3"/>
    </row>
    <row r="307" ht="31.95" customHeight="1" spans="1:17">
      <c r="A307" s="28">
        <v>301</v>
      </c>
      <c r="B307" s="53" t="s">
        <v>1329</v>
      </c>
      <c r="C307" s="50" t="s">
        <v>1415</v>
      </c>
      <c r="D307" s="51" t="s">
        <v>1416</v>
      </c>
      <c r="E307" s="52" t="s">
        <v>1417</v>
      </c>
      <c r="F307" s="53">
        <v>4407942192</v>
      </c>
      <c r="G307" s="30">
        <v>998534</v>
      </c>
      <c r="H307" s="54">
        <v>2766</v>
      </c>
      <c r="I307" s="54">
        <v>2766</v>
      </c>
      <c r="J307" s="54">
        <v>2766</v>
      </c>
      <c r="K307" s="34">
        <v>2766</v>
      </c>
      <c r="L307" s="35" t="s">
        <v>26</v>
      </c>
      <c r="M307" s="55" t="s">
        <v>1418</v>
      </c>
      <c r="N307" s="37" t="s">
        <v>1416</v>
      </c>
      <c r="O307" s="38">
        <v>667.619</v>
      </c>
      <c r="P307" s="9">
        <f t="shared" si="5"/>
        <v>3204.5712</v>
      </c>
      <c r="Q307" s="3"/>
    </row>
    <row r="308" ht="31.95" customHeight="1" spans="1:17">
      <c r="A308" s="28">
        <v>302</v>
      </c>
      <c r="B308" s="53" t="s">
        <v>1329</v>
      </c>
      <c r="C308" s="50" t="s">
        <v>1419</v>
      </c>
      <c r="D308" s="51" t="s">
        <v>1420</v>
      </c>
      <c r="E308" s="52" t="s">
        <v>1421</v>
      </c>
      <c r="F308" s="53">
        <v>4407942491</v>
      </c>
      <c r="G308" s="30">
        <v>164510</v>
      </c>
      <c r="H308" s="54">
        <v>456</v>
      </c>
      <c r="I308" s="54">
        <v>456</v>
      </c>
      <c r="J308" s="54">
        <v>456</v>
      </c>
      <c r="K308" s="34">
        <v>456</v>
      </c>
      <c r="L308" s="35" t="s">
        <v>26</v>
      </c>
      <c r="M308" s="55" t="s">
        <v>1422</v>
      </c>
      <c r="N308" s="37" t="s">
        <v>1420</v>
      </c>
      <c r="O308" s="9">
        <v>110.2162</v>
      </c>
      <c r="P308" s="9">
        <f t="shared" si="5"/>
        <v>529.03776</v>
      </c>
      <c r="Q308" s="3"/>
    </row>
    <row r="309" ht="31.95" customHeight="1" spans="1:17">
      <c r="A309" s="28">
        <v>303</v>
      </c>
      <c r="B309" s="53" t="s">
        <v>1329</v>
      </c>
      <c r="C309" s="50" t="s">
        <v>1423</v>
      </c>
      <c r="D309" s="51" t="s">
        <v>1424</v>
      </c>
      <c r="E309" s="52" t="s">
        <v>1425</v>
      </c>
      <c r="F309" s="53">
        <v>4407962064</v>
      </c>
      <c r="G309" s="30">
        <v>2243293</v>
      </c>
      <c r="H309" s="54">
        <v>6213</v>
      </c>
      <c r="I309" s="54">
        <v>6213</v>
      </c>
      <c r="J309" s="54">
        <v>6213</v>
      </c>
      <c r="K309" s="34">
        <v>6213</v>
      </c>
      <c r="L309" s="35" t="s">
        <v>26</v>
      </c>
      <c r="M309" s="55" t="s">
        <v>1426</v>
      </c>
      <c r="N309" s="37" t="s">
        <v>1424</v>
      </c>
      <c r="O309" s="9">
        <v>1492.8442</v>
      </c>
      <c r="P309" s="9">
        <f t="shared" si="5"/>
        <v>7165.65216</v>
      </c>
      <c r="Q309" s="3"/>
    </row>
    <row r="310" ht="31.95" customHeight="1" spans="1:17">
      <c r="A310" s="28">
        <v>304</v>
      </c>
      <c r="B310" s="53" t="s">
        <v>1329</v>
      </c>
      <c r="C310" s="50" t="s">
        <v>1427</v>
      </c>
      <c r="D310" s="51" t="s">
        <v>1428</v>
      </c>
      <c r="E310" s="52" t="s">
        <v>1429</v>
      </c>
      <c r="F310" s="53">
        <v>4407942419</v>
      </c>
      <c r="G310" s="30">
        <v>165153</v>
      </c>
      <c r="H310" s="54">
        <v>457</v>
      </c>
      <c r="I310" s="54">
        <v>457</v>
      </c>
      <c r="J310" s="54">
        <v>457</v>
      </c>
      <c r="K310" s="34">
        <v>457</v>
      </c>
      <c r="L310" s="35" t="s">
        <v>26</v>
      </c>
      <c r="M310" s="55" t="s">
        <v>1430</v>
      </c>
      <c r="N310" s="37" t="s">
        <v>1428</v>
      </c>
      <c r="O310" s="9">
        <v>109.1677</v>
      </c>
      <c r="P310" s="9">
        <f t="shared" si="5"/>
        <v>524.00496</v>
      </c>
      <c r="Q310" s="3"/>
    </row>
    <row r="311" ht="31.95" customHeight="1" spans="1:17">
      <c r="A311" s="28">
        <v>305</v>
      </c>
      <c r="B311" s="53" t="s">
        <v>1329</v>
      </c>
      <c r="C311" s="50" t="s">
        <v>1431</v>
      </c>
      <c r="D311" s="51" t="s">
        <v>1432</v>
      </c>
      <c r="E311" s="52" t="s">
        <v>1433</v>
      </c>
      <c r="F311" s="53">
        <v>4407962413</v>
      </c>
      <c r="G311" s="30">
        <v>3991</v>
      </c>
      <c r="H311" s="54">
        <v>11</v>
      </c>
      <c r="I311" s="54">
        <v>11</v>
      </c>
      <c r="J311" s="54">
        <v>11</v>
      </c>
      <c r="K311" s="34">
        <v>11</v>
      </c>
      <c r="L311" s="35" t="s">
        <v>26</v>
      </c>
      <c r="M311" s="55" t="s">
        <v>1434</v>
      </c>
      <c r="N311" s="37" t="s">
        <v>1432</v>
      </c>
      <c r="O311" s="9">
        <v>2.5938</v>
      </c>
      <c r="P311" s="9">
        <f t="shared" si="5"/>
        <v>12.45024</v>
      </c>
      <c r="Q311" s="3"/>
    </row>
    <row r="312" ht="31.95" customHeight="1" spans="1:17">
      <c r="A312" s="28">
        <v>306</v>
      </c>
      <c r="B312" s="53" t="s">
        <v>1329</v>
      </c>
      <c r="C312" s="50" t="s">
        <v>1435</v>
      </c>
      <c r="D312" s="51" t="s">
        <v>1436</v>
      </c>
      <c r="E312" s="52" t="s">
        <v>1437</v>
      </c>
      <c r="F312" s="53">
        <v>4407962206</v>
      </c>
      <c r="G312" s="30">
        <v>456808</v>
      </c>
      <c r="H312" s="54">
        <v>1265</v>
      </c>
      <c r="I312" s="54">
        <v>1265</v>
      </c>
      <c r="J312" s="54">
        <v>1265</v>
      </c>
      <c r="K312" s="34">
        <v>1265</v>
      </c>
      <c r="L312" s="35" t="s">
        <v>26</v>
      </c>
      <c r="M312" s="55" t="s">
        <v>1438</v>
      </c>
      <c r="N312" s="37" t="s">
        <v>1436</v>
      </c>
      <c r="O312" s="9">
        <v>304.1246</v>
      </c>
      <c r="P312" s="9">
        <f t="shared" si="5"/>
        <v>1459.79808</v>
      </c>
      <c r="Q312" s="3"/>
    </row>
    <row r="313" ht="31.95" customHeight="1" spans="1:17">
      <c r="A313" s="28">
        <v>307</v>
      </c>
      <c r="B313" s="53" t="s">
        <v>1329</v>
      </c>
      <c r="C313" s="50" t="s">
        <v>1439</v>
      </c>
      <c r="D313" s="51" t="s">
        <v>1440</v>
      </c>
      <c r="E313" s="52" t="s">
        <v>1441</v>
      </c>
      <c r="F313" s="53">
        <v>4407922387</v>
      </c>
      <c r="G313" s="30">
        <v>650467</v>
      </c>
      <c r="H313" s="54">
        <v>1802</v>
      </c>
      <c r="I313" s="54">
        <v>1802</v>
      </c>
      <c r="J313" s="54">
        <v>1802</v>
      </c>
      <c r="K313" s="34">
        <v>1802</v>
      </c>
      <c r="L313" s="35" t="s">
        <v>26</v>
      </c>
      <c r="M313" s="55" t="s">
        <v>1442</v>
      </c>
      <c r="N313" s="37" t="s">
        <v>1440</v>
      </c>
      <c r="O313" s="9">
        <v>437.4898</v>
      </c>
      <c r="P313" s="9">
        <f t="shared" si="5"/>
        <v>2099.95104</v>
      </c>
      <c r="Q313" s="3"/>
    </row>
    <row r="314" ht="31.95" customHeight="1" spans="1:17">
      <c r="A314" s="28">
        <v>308</v>
      </c>
      <c r="B314" s="53" t="s">
        <v>1329</v>
      </c>
      <c r="C314" s="50" t="s">
        <v>1443</v>
      </c>
      <c r="D314" s="51" t="s">
        <v>1444</v>
      </c>
      <c r="E314" s="52" t="s">
        <v>1445</v>
      </c>
      <c r="F314" s="53">
        <v>4407962073</v>
      </c>
      <c r="G314" s="30">
        <v>3011286</v>
      </c>
      <c r="H314" s="54">
        <v>8340</v>
      </c>
      <c r="I314" s="54">
        <v>8340</v>
      </c>
      <c r="J314" s="54">
        <v>8340</v>
      </c>
      <c r="K314" s="34">
        <v>8340</v>
      </c>
      <c r="L314" s="35" t="s">
        <v>26</v>
      </c>
      <c r="M314" s="55" t="s">
        <v>1446</v>
      </c>
      <c r="N314" s="37" t="s">
        <v>1444</v>
      </c>
      <c r="O314" s="9">
        <v>2005.1563</v>
      </c>
      <c r="P314" s="9">
        <f t="shared" si="5"/>
        <v>9624.75024</v>
      </c>
      <c r="Q314" s="3"/>
    </row>
    <row r="315" ht="31.95" customHeight="1" spans="1:17">
      <c r="A315" s="28">
        <v>309</v>
      </c>
      <c r="B315" s="53" t="s">
        <v>1329</v>
      </c>
      <c r="C315" s="50" t="s">
        <v>1447</v>
      </c>
      <c r="D315" s="51" t="s">
        <v>1448</v>
      </c>
      <c r="E315" s="52" t="s">
        <v>1449</v>
      </c>
      <c r="F315" s="53">
        <v>4407962290</v>
      </c>
      <c r="G315" s="30">
        <v>645822</v>
      </c>
      <c r="H315" s="54">
        <v>1789</v>
      </c>
      <c r="I315" s="54">
        <v>1789</v>
      </c>
      <c r="J315" s="54">
        <v>1789</v>
      </c>
      <c r="K315" s="34">
        <v>1789</v>
      </c>
      <c r="L315" s="35" t="s">
        <v>26</v>
      </c>
      <c r="M315" s="55" t="s">
        <v>1450</v>
      </c>
      <c r="N315" s="37" t="s">
        <v>1448</v>
      </c>
      <c r="O315" s="9">
        <v>428.9061</v>
      </c>
      <c r="P315" s="9">
        <f t="shared" si="5"/>
        <v>2058.74928</v>
      </c>
      <c r="Q315" s="3"/>
    </row>
    <row r="316" ht="31.95" customHeight="1" spans="1:17">
      <c r="A316" s="28">
        <v>310</v>
      </c>
      <c r="B316" s="53" t="s">
        <v>1329</v>
      </c>
      <c r="C316" s="50" t="s">
        <v>1451</v>
      </c>
      <c r="D316" s="51" t="s">
        <v>1452</v>
      </c>
      <c r="E316" s="52" t="s">
        <v>1453</v>
      </c>
      <c r="F316" s="53">
        <v>4407962349</v>
      </c>
      <c r="G316" s="30">
        <v>922621</v>
      </c>
      <c r="H316" s="54">
        <v>2555</v>
      </c>
      <c r="I316" s="54">
        <v>2555</v>
      </c>
      <c r="J316" s="54">
        <v>2555</v>
      </c>
      <c r="K316" s="34">
        <v>2555</v>
      </c>
      <c r="L316" s="35" t="s">
        <v>26</v>
      </c>
      <c r="M316" s="55" t="s">
        <v>1454</v>
      </c>
      <c r="N316" s="37" t="s">
        <v>1452</v>
      </c>
      <c r="O316" s="9">
        <v>615.8393</v>
      </c>
      <c r="P316" s="9">
        <f t="shared" si="5"/>
        <v>2956.02864</v>
      </c>
      <c r="Q316" s="3"/>
    </row>
    <row r="317" ht="31.95" customHeight="1" spans="1:17">
      <c r="A317" s="28">
        <v>311</v>
      </c>
      <c r="B317" s="53" t="s">
        <v>1329</v>
      </c>
      <c r="C317" s="50" t="s">
        <v>1455</v>
      </c>
      <c r="D317" s="51" t="s">
        <v>1456</v>
      </c>
      <c r="E317" s="52" t="s">
        <v>1457</v>
      </c>
      <c r="F317" s="53">
        <v>4407942367</v>
      </c>
      <c r="G317" s="30">
        <v>576716</v>
      </c>
      <c r="H317" s="54">
        <v>1597</v>
      </c>
      <c r="I317" s="54">
        <v>1597</v>
      </c>
      <c r="J317" s="54">
        <v>1597</v>
      </c>
      <c r="K317" s="34">
        <v>1597</v>
      </c>
      <c r="L317" s="35" t="s">
        <v>26</v>
      </c>
      <c r="M317" s="55" t="s">
        <v>1458</v>
      </c>
      <c r="N317" s="37" t="s">
        <v>1456</v>
      </c>
      <c r="O317" s="9">
        <v>389.1411</v>
      </c>
      <c r="P317" s="9">
        <f t="shared" si="5"/>
        <v>1867.87728</v>
      </c>
      <c r="Q317" s="3"/>
    </row>
    <row r="318" ht="31.95" customHeight="1" spans="1:17">
      <c r="A318" s="28">
        <v>312</v>
      </c>
      <c r="B318" s="53" t="s">
        <v>1329</v>
      </c>
      <c r="C318" s="50" t="s">
        <v>1459</v>
      </c>
      <c r="D318" s="51" t="s">
        <v>1460</v>
      </c>
      <c r="E318" s="52" t="s">
        <v>1461</v>
      </c>
      <c r="F318" s="53">
        <v>4407942541</v>
      </c>
      <c r="G318" s="30">
        <v>1839650</v>
      </c>
      <c r="H318" s="54">
        <v>5095</v>
      </c>
      <c r="I318" s="54">
        <v>5095</v>
      </c>
      <c r="J318" s="54">
        <v>5095</v>
      </c>
      <c r="K318" s="34">
        <v>5095</v>
      </c>
      <c r="L318" s="35" t="s">
        <v>26</v>
      </c>
      <c r="M318" s="55" t="s">
        <v>1462</v>
      </c>
      <c r="N318" s="37" t="s">
        <v>1460</v>
      </c>
      <c r="O318" s="9">
        <v>1230.3881</v>
      </c>
      <c r="P318" s="9">
        <f t="shared" si="5"/>
        <v>5905.86288</v>
      </c>
      <c r="Q318" s="3"/>
    </row>
    <row r="319" ht="31.95" customHeight="1" spans="1:17">
      <c r="A319" s="28">
        <v>313</v>
      </c>
      <c r="B319" s="53" t="s">
        <v>1329</v>
      </c>
      <c r="C319" s="50" t="s">
        <v>1463</v>
      </c>
      <c r="D319" s="51" t="s">
        <v>1464</v>
      </c>
      <c r="E319" s="52" t="s">
        <v>1465</v>
      </c>
      <c r="F319" s="53">
        <v>4407942493</v>
      </c>
      <c r="G319" s="30">
        <v>2664459</v>
      </c>
      <c r="H319" s="54">
        <v>7379</v>
      </c>
      <c r="I319" s="54">
        <v>7379</v>
      </c>
      <c r="J319" s="54">
        <v>7379</v>
      </c>
      <c r="K319" s="34">
        <v>7379</v>
      </c>
      <c r="L319" s="35" t="s">
        <v>26</v>
      </c>
      <c r="M319" s="55" t="s">
        <v>1466</v>
      </c>
      <c r="N319" s="37" t="s">
        <v>1464</v>
      </c>
      <c r="O319" s="9">
        <v>1774.2076</v>
      </c>
      <c r="P319" s="9">
        <f t="shared" si="5"/>
        <v>8516.19648</v>
      </c>
      <c r="Q319" s="3"/>
    </row>
    <row r="320" ht="31.95" customHeight="1" spans="1:17">
      <c r="A320" s="28">
        <v>314</v>
      </c>
      <c r="B320" s="53" t="s">
        <v>1329</v>
      </c>
      <c r="C320" s="50" t="s">
        <v>1467</v>
      </c>
      <c r="D320" s="51" t="s">
        <v>1468</v>
      </c>
      <c r="E320" s="52" t="s">
        <v>1469</v>
      </c>
      <c r="F320" s="53">
        <v>4407942422</v>
      </c>
      <c r="G320" s="30">
        <v>1797583</v>
      </c>
      <c r="H320" s="54">
        <v>4979</v>
      </c>
      <c r="I320" s="54">
        <v>4979</v>
      </c>
      <c r="J320" s="54">
        <v>4979</v>
      </c>
      <c r="K320" s="34">
        <v>4979</v>
      </c>
      <c r="L320" s="35" t="s">
        <v>26</v>
      </c>
      <c r="M320" s="55" t="s">
        <v>1470</v>
      </c>
      <c r="N320" s="37" t="s">
        <v>1468</v>
      </c>
      <c r="O320" s="9">
        <v>1185.7091</v>
      </c>
      <c r="P320" s="9">
        <f t="shared" si="5"/>
        <v>5691.40368</v>
      </c>
      <c r="Q320" s="3"/>
    </row>
    <row r="321" ht="31.95" customHeight="1" spans="1:17">
      <c r="A321" s="28">
        <v>315</v>
      </c>
      <c r="B321" s="53" t="s">
        <v>1329</v>
      </c>
      <c r="C321" s="50" t="s">
        <v>1471</v>
      </c>
      <c r="D321" s="51" t="s">
        <v>1472</v>
      </c>
      <c r="E321" s="52" t="s">
        <v>1473</v>
      </c>
      <c r="F321" s="53">
        <v>4407942391</v>
      </c>
      <c r="G321" s="30">
        <v>1230127</v>
      </c>
      <c r="H321" s="54">
        <v>3407</v>
      </c>
      <c r="I321" s="54">
        <v>3407</v>
      </c>
      <c r="J321" s="54">
        <v>3407</v>
      </c>
      <c r="K321" s="34">
        <v>3407</v>
      </c>
      <c r="L321" s="35" t="s">
        <v>26</v>
      </c>
      <c r="M321" s="55" t="s">
        <v>1474</v>
      </c>
      <c r="N321" s="37" t="s">
        <v>1472</v>
      </c>
      <c r="O321" s="9">
        <v>821.8044</v>
      </c>
      <c r="P321" s="9">
        <f t="shared" si="5"/>
        <v>3944.66112</v>
      </c>
      <c r="Q321" s="3"/>
    </row>
    <row r="322" ht="31.95" customHeight="1" spans="1:17">
      <c r="A322" s="28">
        <v>316</v>
      </c>
      <c r="B322" s="53" t="s">
        <v>1329</v>
      </c>
      <c r="C322" s="50" t="s">
        <v>1475</v>
      </c>
      <c r="D322" s="51" t="s">
        <v>1476</v>
      </c>
      <c r="E322" s="52" t="s">
        <v>1477</v>
      </c>
      <c r="F322" s="53">
        <v>4407962495</v>
      </c>
      <c r="G322" s="30">
        <v>43091</v>
      </c>
      <c r="H322" s="54">
        <v>119</v>
      </c>
      <c r="I322" s="54">
        <v>119</v>
      </c>
      <c r="J322" s="54">
        <v>119</v>
      </c>
      <c r="K322" s="34">
        <v>119</v>
      </c>
      <c r="L322" s="35" t="s">
        <v>26</v>
      </c>
      <c r="M322" s="55" t="s">
        <v>1478</v>
      </c>
      <c r="N322" s="37" t="s">
        <v>1476</v>
      </c>
      <c r="O322" s="9">
        <v>27.6984</v>
      </c>
      <c r="P322" s="9">
        <f t="shared" si="5"/>
        <v>132.95232</v>
      </c>
      <c r="Q322" s="3"/>
    </row>
    <row r="323" ht="31.95" customHeight="1" spans="1:17">
      <c r="A323" s="28">
        <v>317</v>
      </c>
      <c r="B323" s="53" t="s">
        <v>1329</v>
      </c>
      <c r="C323" s="50" t="s">
        <v>1479</v>
      </c>
      <c r="D323" s="51" t="s">
        <v>1480</v>
      </c>
      <c r="E323" s="52" t="s">
        <v>1481</v>
      </c>
      <c r="F323" s="53" t="s">
        <v>1482</v>
      </c>
      <c r="G323" s="30">
        <v>348239</v>
      </c>
      <c r="H323" s="54">
        <v>964</v>
      </c>
      <c r="I323" s="54">
        <v>964</v>
      </c>
      <c r="J323" s="54">
        <v>964</v>
      </c>
      <c r="K323" s="34">
        <v>964</v>
      </c>
      <c r="L323" s="35" t="s">
        <v>26</v>
      </c>
      <c r="M323" s="55" t="s">
        <v>1483</v>
      </c>
      <c r="N323" s="37" t="s">
        <v>1480</v>
      </c>
      <c r="O323" s="9">
        <v>231.6764</v>
      </c>
      <c r="P323" s="9">
        <f t="shared" si="5"/>
        <v>1112.04672</v>
      </c>
      <c r="Q323" s="3"/>
    </row>
    <row r="324" ht="31.95" customHeight="1" spans="1:17">
      <c r="A324" s="28">
        <v>318</v>
      </c>
      <c r="B324" s="53" t="s">
        <v>1329</v>
      </c>
      <c r="C324" s="50" t="s">
        <v>1484</v>
      </c>
      <c r="D324" s="51" t="s">
        <v>1485</v>
      </c>
      <c r="E324" s="52" t="s">
        <v>1486</v>
      </c>
      <c r="F324" s="53" t="s">
        <v>1487</v>
      </c>
      <c r="G324" s="30">
        <v>241511</v>
      </c>
      <c r="H324" s="54">
        <v>669</v>
      </c>
      <c r="I324" s="54">
        <v>669</v>
      </c>
      <c r="J324" s="54">
        <v>669</v>
      </c>
      <c r="K324" s="34">
        <v>669</v>
      </c>
      <c r="L324" s="35" t="s">
        <v>26</v>
      </c>
      <c r="M324" s="55" t="s">
        <v>1488</v>
      </c>
      <c r="N324" s="37" t="s">
        <v>1485</v>
      </c>
      <c r="O324" s="9">
        <v>160.2632</v>
      </c>
      <c r="P324" s="9">
        <f t="shared" si="5"/>
        <v>769.26336</v>
      </c>
      <c r="Q324" s="3"/>
    </row>
    <row r="325" ht="31.95" customHeight="1" spans="1:17">
      <c r="A325" s="28">
        <v>319</v>
      </c>
      <c r="B325" s="53" t="s">
        <v>1329</v>
      </c>
      <c r="C325" s="50" t="s">
        <v>1489</v>
      </c>
      <c r="D325" s="51" t="s">
        <v>1490</v>
      </c>
      <c r="E325" s="52" t="s">
        <v>1491</v>
      </c>
      <c r="F325" s="53">
        <v>4407962491</v>
      </c>
      <c r="G325" s="30">
        <v>1057089</v>
      </c>
      <c r="H325" s="54">
        <v>2928</v>
      </c>
      <c r="I325" s="54">
        <v>2928</v>
      </c>
      <c r="J325" s="54">
        <v>2928</v>
      </c>
      <c r="K325" s="34">
        <v>2928</v>
      </c>
      <c r="L325" s="35" t="s">
        <v>26</v>
      </c>
      <c r="M325" s="55" t="s">
        <v>1492</v>
      </c>
      <c r="N325" s="37" t="s">
        <v>1490</v>
      </c>
      <c r="O325" s="9">
        <v>710.9019</v>
      </c>
      <c r="P325" s="9">
        <f t="shared" si="5"/>
        <v>3412.32912</v>
      </c>
      <c r="Q325" s="3"/>
    </row>
    <row r="326" ht="31.95" customHeight="1" spans="1:17">
      <c r="A326" s="28">
        <v>320</v>
      </c>
      <c r="B326" s="53" t="s">
        <v>1329</v>
      </c>
      <c r="C326" s="50" t="s">
        <v>1493</v>
      </c>
      <c r="D326" s="51" t="s">
        <v>1494</v>
      </c>
      <c r="E326" s="52" t="s">
        <v>1495</v>
      </c>
      <c r="F326" s="53" t="s">
        <v>1496</v>
      </c>
      <c r="G326" s="30">
        <v>447782</v>
      </c>
      <c r="H326" s="54">
        <v>1240</v>
      </c>
      <c r="I326" s="54">
        <v>1240</v>
      </c>
      <c r="J326" s="54">
        <v>1240</v>
      </c>
      <c r="K326" s="34">
        <v>1240</v>
      </c>
      <c r="L326" s="35" t="s">
        <v>26</v>
      </c>
      <c r="M326" s="55" t="s">
        <v>1497</v>
      </c>
      <c r="N326" s="37" t="s">
        <v>1494</v>
      </c>
      <c r="O326" s="9">
        <v>298.0211</v>
      </c>
      <c r="P326" s="9">
        <f t="shared" si="5"/>
        <v>1430.50128</v>
      </c>
      <c r="Q326" s="3"/>
    </row>
    <row r="327" ht="31.95" customHeight="1" spans="1:17">
      <c r="A327" s="28">
        <v>321</v>
      </c>
      <c r="B327" s="53" t="s">
        <v>1329</v>
      </c>
      <c r="C327" s="50" t="s">
        <v>1498</v>
      </c>
      <c r="D327" s="51" t="s">
        <v>1499</v>
      </c>
      <c r="E327" s="52" t="s">
        <v>1500</v>
      </c>
      <c r="F327" s="53" t="s">
        <v>1501</v>
      </c>
      <c r="G327" s="30">
        <v>1453563</v>
      </c>
      <c r="H327" s="54">
        <v>4026</v>
      </c>
      <c r="I327" s="54">
        <v>4026</v>
      </c>
      <c r="J327" s="54">
        <v>4026</v>
      </c>
      <c r="K327" s="34">
        <v>4026</v>
      </c>
      <c r="L327" s="35" t="s">
        <v>26</v>
      </c>
      <c r="M327" s="55" t="s">
        <v>1502</v>
      </c>
      <c r="N327" s="37" t="s">
        <v>1499</v>
      </c>
      <c r="O327" s="9">
        <v>961.5489</v>
      </c>
      <c r="P327" s="9">
        <f t="shared" si="5"/>
        <v>4615.43472</v>
      </c>
      <c r="Q327" s="3"/>
    </row>
    <row r="328" ht="31.95" customHeight="1" spans="1:17">
      <c r="A328" s="28">
        <v>322</v>
      </c>
      <c r="B328" s="53" t="s">
        <v>1329</v>
      </c>
      <c r="C328" s="50" t="s">
        <v>1503</v>
      </c>
      <c r="D328" s="51" t="s">
        <v>1504</v>
      </c>
      <c r="E328" s="52" t="s">
        <v>1505</v>
      </c>
      <c r="F328" s="53">
        <v>4407942333</v>
      </c>
      <c r="G328" s="30">
        <v>541145</v>
      </c>
      <c r="H328" s="54">
        <v>1499</v>
      </c>
      <c r="I328" s="54">
        <v>1499</v>
      </c>
      <c r="J328" s="54">
        <v>1499</v>
      </c>
      <c r="K328" s="34">
        <v>1499</v>
      </c>
      <c r="L328" s="35" t="s">
        <v>26</v>
      </c>
      <c r="M328" s="55" t="s">
        <v>1506</v>
      </c>
      <c r="N328" s="37" t="s">
        <v>1504</v>
      </c>
      <c r="O328" s="9">
        <v>365.5565</v>
      </c>
      <c r="P328" s="9">
        <f t="shared" si="5"/>
        <v>1754.6712</v>
      </c>
      <c r="Q328" s="3"/>
    </row>
    <row r="329" ht="31.95" customHeight="1" spans="1:17">
      <c r="A329" s="28">
        <v>323</v>
      </c>
      <c r="B329" s="53" t="s">
        <v>1329</v>
      </c>
      <c r="C329" s="50" t="s">
        <v>1507</v>
      </c>
      <c r="D329" s="51" t="s">
        <v>1508</v>
      </c>
      <c r="E329" s="52" t="s">
        <v>1509</v>
      </c>
      <c r="F329" s="53">
        <v>4407962693</v>
      </c>
      <c r="G329" s="30">
        <v>3561051</v>
      </c>
      <c r="H329" s="54">
        <v>9863</v>
      </c>
      <c r="I329" s="54">
        <v>9863</v>
      </c>
      <c r="J329" s="54">
        <v>9863</v>
      </c>
      <c r="K329" s="34">
        <v>9863</v>
      </c>
      <c r="L329" s="35" t="s">
        <v>26</v>
      </c>
      <c r="M329" s="55" t="s">
        <v>1510</v>
      </c>
      <c r="N329" s="37" t="s">
        <v>1508</v>
      </c>
      <c r="O329" s="9">
        <v>2386.8814</v>
      </c>
      <c r="P329" s="9">
        <f t="shared" ref="P329:P392" si="6">O329*10000*0.00048</f>
        <v>11457.03072</v>
      </c>
      <c r="Q329" s="3"/>
    </row>
    <row r="330" ht="31.95" customHeight="1" spans="1:17">
      <c r="A330" s="28">
        <v>324</v>
      </c>
      <c r="B330" s="53" t="s">
        <v>1329</v>
      </c>
      <c r="C330" s="50" t="s">
        <v>1511</v>
      </c>
      <c r="D330" s="51" t="s">
        <v>1512</v>
      </c>
      <c r="E330" s="52" t="s">
        <v>1513</v>
      </c>
      <c r="F330" s="53" t="s">
        <v>1514</v>
      </c>
      <c r="G330" s="30">
        <v>225894</v>
      </c>
      <c r="H330" s="54">
        <v>626</v>
      </c>
      <c r="I330" s="54">
        <v>626</v>
      </c>
      <c r="J330" s="54">
        <v>626</v>
      </c>
      <c r="K330" s="34">
        <v>626</v>
      </c>
      <c r="L330" s="35" t="s">
        <v>26</v>
      </c>
      <c r="M330" s="55" t="s">
        <v>1515</v>
      </c>
      <c r="N330" s="37" t="s">
        <v>1512</v>
      </c>
      <c r="O330" s="9">
        <v>160.2302</v>
      </c>
      <c r="P330" s="9">
        <f t="shared" si="6"/>
        <v>769.10496</v>
      </c>
      <c r="Q330" s="3"/>
    </row>
    <row r="331" ht="31.95" customHeight="1" spans="1:17">
      <c r="A331" s="28">
        <v>325</v>
      </c>
      <c r="B331" s="53" t="s">
        <v>1329</v>
      </c>
      <c r="C331" s="50" t="s">
        <v>1516</v>
      </c>
      <c r="D331" s="51" t="s">
        <v>1517</v>
      </c>
      <c r="E331" s="52" t="s">
        <v>1518</v>
      </c>
      <c r="F331" s="53">
        <v>4407942559</v>
      </c>
      <c r="G331" s="30">
        <v>2289619</v>
      </c>
      <c r="H331" s="54">
        <v>6341</v>
      </c>
      <c r="I331" s="54">
        <v>6341</v>
      </c>
      <c r="J331" s="54">
        <v>6341</v>
      </c>
      <c r="K331" s="34">
        <v>6341</v>
      </c>
      <c r="L331" s="35" t="s">
        <v>26</v>
      </c>
      <c r="M331" s="55" t="s">
        <v>1519</v>
      </c>
      <c r="N331" s="37" t="s">
        <v>1517</v>
      </c>
      <c r="O331" s="9">
        <v>1529.2247</v>
      </c>
      <c r="P331" s="9">
        <f t="shared" si="6"/>
        <v>7340.27856</v>
      </c>
      <c r="Q331" s="3"/>
    </row>
    <row r="332" ht="31.95" customHeight="1" spans="1:17">
      <c r="A332" s="28">
        <v>326</v>
      </c>
      <c r="B332" s="53" t="s">
        <v>1329</v>
      </c>
      <c r="C332" s="50" t="s">
        <v>1520</v>
      </c>
      <c r="D332" s="51" t="s">
        <v>1521</v>
      </c>
      <c r="E332" s="52" t="s">
        <v>1522</v>
      </c>
      <c r="F332" s="53" t="s">
        <v>1523</v>
      </c>
      <c r="G332" s="30">
        <v>364462</v>
      </c>
      <c r="H332" s="54">
        <v>1009</v>
      </c>
      <c r="I332" s="54">
        <v>1009</v>
      </c>
      <c r="J332" s="54">
        <v>1009</v>
      </c>
      <c r="K332" s="34">
        <v>1009</v>
      </c>
      <c r="L332" s="35" t="s">
        <v>26</v>
      </c>
      <c r="M332" s="55" t="s">
        <v>1524</v>
      </c>
      <c r="N332" s="37" t="s">
        <v>1521</v>
      </c>
      <c r="O332" s="9">
        <v>241.5681</v>
      </c>
      <c r="P332" s="9">
        <f t="shared" si="6"/>
        <v>1159.52688</v>
      </c>
      <c r="Q332" s="3"/>
    </row>
    <row r="333" ht="31.95" customHeight="1" spans="1:17">
      <c r="A333" s="28">
        <v>327</v>
      </c>
      <c r="B333" s="53" t="s">
        <v>1329</v>
      </c>
      <c r="C333" s="50" t="s">
        <v>1525</v>
      </c>
      <c r="D333" s="51" t="s">
        <v>1526</v>
      </c>
      <c r="E333" s="52" t="s">
        <v>1527</v>
      </c>
      <c r="F333" s="53">
        <v>4407962352</v>
      </c>
      <c r="G333" s="30">
        <v>202186</v>
      </c>
      <c r="H333" s="54">
        <v>560</v>
      </c>
      <c r="I333" s="54">
        <v>560</v>
      </c>
      <c r="J333" s="54">
        <v>560</v>
      </c>
      <c r="K333" s="34">
        <v>560</v>
      </c>
      <c r="L333" s="35" t="s">
        <v>26</v>
      </c>
      <c r="M333" s="55" t="s">
        <v>1528</v>
      </c>
      <c r="N333" s="37" t="s">
        <v>1526</v>
      </c>
      <c r="O333" s="9">
        <v>132.6616</v>
      </c>
      <c r="P333" s="9">
        <f t="shared" si="6"/>
        <v>636.77568</v>
      </c>
      <c r="Q333" s="3"/>
    </row>
    <row r="334" ht="31.95" customHeight="1" spans="1:17">
      <c r="A334" s="28">
        <v>328</v>
      </c>
      <c r="B334" s="53" t="s">
        <v>1329</v>
      </c>
      <c r="C334" s="50" t="s">
        <v>1529</v>
      </c>
      <c r="D334" s="51" t="s">
        <v>1530</v>
      </c>
      <c r="E334" s="52" t="s">
        <v>1531</v>
      </c>
      <c r="F334" s="53">
        <v>4407962307</v>
      </c>
      <c r="G334" s="30">
        <v>5036073</v>
      </c>
      <c r="H334" s="54">
        <v>13948</v>
      </c>
      <c r="I334" s="54">
        <v>13948</v>
      </c>
      <c r="J334" s="54">
        <v>13948</v>
      </c>
      <c r="K334" s="34">
        <v>13948</v>
      </c>
      <c r="L334" s="35" t="s">
        <v>26</v>
      </c>
      <c r="M334" s="55" t="s">
        <v>1532</v>
      </c>
      <c r="N334" s="37" t="s">
        <v>1530</v>
      </c>
      <c r="O334" s="9">
        <v>3380.7375</v>
      </c>
      <c r="P334" s="9">
        <f t="shared" si="6"/>
        <v>16227.54</v>
      </c>
      <c r="Q334" s="3"/>
    </row>
    <row r="335" ht="31.95" customHeight="1" spans="1:17">
      <c r="A335" s="28">
        <v>329</v>
      </c>
      <c r="B335" s="53" t="s">
        <v>1329</v>
      </c>
      <c r="C335" s="50" t="s">
        <v>1533</v>
      </c>
      <c r="D335" s="51" t="s">
        <v>1534</v>
      </c>
      <c r="E335" s="52" t="s">
        <v>1535</v>
      </c>
      <c r="F335" s="53" t="s">
        <v>1536</v>
      </c>
      <c r="G335" s="30">
        <v>760044</v>
      </c>
      <c r="H335" s="54">
        <v>2105</v>
      </c>
      <c r="I335" s="54">
        <v>2105</v>
      </c>
      <c r="J335" s="54">
        <v>2105</v>
      </c>
      <c r="K335" s="34">
        <v>2105</v>
      </c>
      <c r="L335" s="35" t="s">
        <v>26</v>
      </c>
      <c r="M335" s="55" t="s">
        <v>1537</v>
      </c>
      <c r="N335" s="37" t="s">
        <v>1534</v>
      </c>
      <c r="O335" s="9">
        <v>499.9099</v>
      </c>
      <c r="P335" s="9">
        <f t="shared" si="6"/>
        <v>2399.56752</v>
      </c>
      <c r="Q335" s="3"/>
    </row>
    <row r="336" ht="31.95" customHeight="1" spans="1:17">
      <c r="A336" s="28">
        <v>330</v>
      </c>
      <c r="B336" s="53" t="s">
        <v>1329</v>
      </c>
      <c r="C336" s="50" t="s">
        <v>1538</v>
      </c>
      <c r="D336" s="51" t="s">
        <v>1539</v>
      </c>
      <c r="E336" s="52" t="s">
        <v>1540</v>
      </c>
      <c r="F336" s="53" t="s">
        <v>1541</v>
      </c>
      <c r="G336" s="30">
        <v>1250357</v>
      </c>
      <c r="H336" s="54">
        <v>3463</v>
      </c>
      <c r="I336" s="54">
        <v>3463</v>
      </c>
      <c r="J336" s="54">
        <v>3463</v>
      </c>
      <c r="K336" s="34">
        <v>3463</v>
      </c>
      <c r="L336" s="35" t="s">
        <v>26</v>
      </c>
      <c r="M336" s="55" t="s">
        <v>1542</v>
      </c>
      <c r="N336" s="37" t="s">
        <v>1539</v>
      </c>
      <c r="O336" s="9">
        <v>827.691</v>
      </c>
      <c r="P336" s="9">
        <f t="shared" si="6"/>
        <v>3972.9168</v>
      </c>
      <c r="Q336" s="3"/>
    </row>
    <row r="337" ht="31.95" customHeight="1" spans="1:17">
      <c r="A337" s="28">
        <v>331</v>
      </c>
      <c r="B337" s="53" t="s">
        <v>1329</v>
      </c>
      <c r="C337" s="50" t="s">
        <v>1543</v>
      </c>
      <c r="D337" s="51" t="s">
        <v>1544</v>
      </c>
      <c r="E337" s="52" t="s">
        <v>1545</v>
      </c>
      <c r="F337" s="53" t="s">
        <v>1546</v>
      </c>
      <c r="G337" s="30">
        <v>788834</v>
      </c>
      <c r="H337" s="54">
        <v>2185</v>
      </c>
      <c r="I337" s="54">
        <v>2185</v>
      </c>
      <c r="J337" s="54">
        <v>2185</v>
      </c>
      <c r="K337" s="34">
        <v>2185</v>
      </c>
      <c r="L337" s="35" t="s">
        <v>26</v>
      </c>
      <c r="M337" s="55" t="s">
        <v>1547</v>
      </c>
      <c r="N337" s="37" t="s">
        <v>1544</v>
      </c>
      <c r="O337" s="9">
        <v>530.4255</v>
      </c>
      <c r="P337" s="9">
        <f t="shared" si="6"/>
        <v>2546.0424</v>
      </c>
      <c r="Q337" s="3"/>
    </row>
    <row r="338" ht="31.95" customHeight="1" spans="1:17">
      <c r="A338" s="28">
        <v>332</v>
      </c>
      <c r="B338" s="53" t="s">
        <v>1329</v>
      </c>
      <c r="C338" s="50" t="s">
        <v>1548</v>
      </c>
      <c r="D338" s="51" t="s">
        <v>1549</v>
      </c>
      <c r="E338" s="52" t="s">
        <v>1550</v>
      </c>
      <c r="F338" s="53" t="s">
        <v>1551</v>
      </c>
      <c r="G338" s="30">
        <v>475092</v>
      </c>
      <c r="H338" s="54">
        <v>1316</v>
      </c>
      <c r="I338" s="54">
        <v>1316</v>
      </c>
      <c r="J338" s="54">
        <v>1316</v>
      </c>
      <c r="K338" s="34">
        <v>1316</v>
      </c>
      <c r="L338" s="35" t="s">
        <v>26</v>
      </c>
      <c r="M338" s="55" t="s">
        <v>1552</v>
      </c>
      <c r="N338" s="37" t="s">
        <v>1549</v>
      </c>
      <c r="O338" s="9">
        <v>315.2385</v>
      </c>
      <c r="P338" s="9">
        <f t="shared" si="6"/>
        <v>1513.1448</v>
      </c>
      <c r="Q338" s="3"/>
    </row>
    <row r="339" ht="31.95" customHeight="1" spans="1:17">
      <c r="A339" s="28">
        <v>333</v>
      </c>
      <c r="B339" s="53" t="s">
        <v>1329</v>
      </c>
      <c r="C339" s="50" t="s">
        <v>1553</v>
      </c>
      <c r="D339" s="51" t="s">
        <v>1554</v>
      </c>
      <c r="E339" s="52" t="s">
        <v>1555</v>
      </c>
      <c r="F339" s="53" t="s">
        <v>1556</v>
      </c>
      <c r="G339" s="30">
        <v>12428</v>
      </c>
      <c r="H339" s="54">
        <v>34</v>
      </c>
      <c r="I339" s="54">
        <v>34</v>
      </c>
      <c r="J339" s="54">
        <v>34</v>
      </c>
      <c r="K339" s="34">
        <v>34</v>
      </c>
      <c r="L339" s="35" t="s">
        <v>26</v>
      </c>
      <c r="M339" s="55" t="s">
        <v>1557</v>
      </c>
      <c r="N339" s="37" t="s">
        <v>1554</v>
      </c>
      <c r="O339" s="9">
        <v>8.7128</v>
      </c>
      <c r="P339" s="9">
        <f t="shared" si="6"/>
        <v>41.82144</v>
      </c>
      <c r="Q339" s="3"/>
    </row>
    <row r="340" ht="31.95" customHeight="1" spans="1:17">
      <c r="A340" s="28">
        <v>334</v>
      </c>
      <c r="B340" s="53" t="s">
        <v>1329</v>
      </c>
      <c r="C340" s="50" t="s">
        <v>1558</v>
      </c>
      <c r="D340" s="51" t="s">
        <v>1559</v>
      </c>
      <c r="E340" s="52" t="s">
        <v>1560</v>
      </c>
      <c r="F340" s="53" t="s">
        <v>1561</v>
      </c>
      <c r="G340" s="30">
        <v>1605295</v>
      </c>
      <c r="H340" s="54">
        <v>4446</v>
      </c>
      <c r="I340" s="54">
        <v>4446</v>
      </c>
      <c r="J340" s="54">
        <v>4446</v>
      </c>
      <c r="K340" s="34">
        <v>4446</v>
      </c>
      <c r="L340" s="35" t="s">
        <v>26</v>
      </c>
      <c r="M340" s="55" t="s">
        <v>1562</v>
      </c>
      <c r="N340" s="37" t="s">
        <v>1559</v>
      </c>
      <c r="O340" s="9">
        <v>1066.1167</v>
      </c>
      <c r="P340" s="9">
        <f t="shared" si="6"/>
        <v>5117.36016</v>
      </c>
      <c r="Q340" s="3"/>
    </row>
    <row r="341" ht="31.95" customHeight="1" spans="1:17">
      <c r="A341" s="28">
        <v>335</v>
      </c>
      <c r="B341" s="53" t="s">
        <v>1329</v>
      </c>
      <c r="C341" s="50" t="s">
        <v>1563</v>
      </c>
      <c r="D341" s="51" t="s">
        <v>1564</v>
      </c>
      <c r="E341" s="52" t="s">
        <v>1565</v>
      </c>
      <c r="F341" s="53">
        <v>4407962494</v>
      </c>
      <c r="G341" s="30">
        <v>1641394</v>
      </c>
      <c r="H341" s="54">
        <v>4546</v>
      </c>
      <c r="I341" s="54">
        <v>4546</v>
      </c>
      <c r="J341" s="54">
        <v>4546</v>
      </c>
      <c r="K341" s="34">
        <v>4546</v>
      </c>
      <c r="L341" s="35" t="s">
        <v>26</v>
      </c>
      <c r="M341" s="55" t="s">
        <v>1566</v>
      </c>
      <c r="N341" s="37" t="s">
        <v>1564</v>
      </c>
      <c r="O341" s="39">
        <v>1096.4377</v>
      </c>
      <c r="P341" s="9">
        <f t="shared" si="6"/>
        <v>5262.90096</v>
      </c>
      <c r="Q341" s="3"/>
    </row>
    <row r="342" ht="31.95" customHeight="1" spans="1:17">
      <c r="A342" s="28">
        <v>336</v>
      </c>
      <c r="B342" s="53" t="s">
        <v>1329</v>
      </c>
      <c r="C342" s="50" t="s">
        <v>1567</v>
      </c>
      <c r="D342" s="51" t="s">
        <v>1568</v>
      </c>
      <c r="E342" s="52" t="s">
        <v>1569</v>
      </c>
      <c r="F342" s="53" t="s">
        <v>1570</v>
      </c>
      <c r="G342" s="30">
        <v>72934</v>
      </c>
      <c r="H342" s="54">
        <v>202</v>
      </c>
      <c r="I342" s="54">
        <v>202</v>
      </c>
      <c r="J342" s="54">
        <v>202</v>
      </c>
      <c r="K342" s="34">
        <v>202</v>
      </c>
      <c r="L342" s="35" t="s">
        <v>26</v>
      </c>
      <c r="M342" s="55" t="s">
        <v>1571</v>
      </c>
      <c r="N342" s="37" t="s">
        <v>1568</v>
      </c>
      <c r="O342" s="9">
        <v>49.9651</v>
      </c>
      <c r="P342" s="9">
        <f t="shared" si="6"/>
        <v>239.83248</v>
      </c>
      <c r="Q342" s="3"/>
    </row>
    <row r="343" ht="31.95" customHeight="1" spans="1:17">
      <c r="A343" s="28">
        <v>337</v>
      </c>
      <c r="B343" s="53" t="s">
        <v>1329</v>
      </c>
      <c r="C343" s="50" t="s">
        <v>1572</v>
      </c>
      <c r="D343" s="51" t="s">
        <v>1573</v>
      </c>
      <c r="E343" s="52" t="s">
        <v>1574</v>
      </c>
      <c r="F343" s="53">
        <v>4407969149</v>
      </c>
      <c r="G343" s="30">
        <v>94145</v>
      </c>
      <c r="H343" s="54">
        <v>261</v>
      </c>
      <c r="I343" s="54">
        <v>261</v>
      </c>
      <c r="J343" s="54">
        <v>261</v>
      </c>
      <c r="K343" s="34">
        <v>261</v>
      </c>
      <c r="L343" s="35" t="s">
        <v>26</v>
      </c>
      <c r="M343" s="55" t="s">
        <v>1575</v>
      </c>
      <c r="N343" s="37" t="s">
        <v>1573</v>
      </c>
      <c r="O343" s="9">
        <v>63.3929</v>
      </c>
      <c r="P343" s="9">
        <f t="shared" si="6"/>
        <v>304.28592</v>
      </c>
      <c r="Q343" s="3"/>
    </row>
    <row r="344" ht="31.95" customHeight="1" spans="1:17">
      <c r="A344" s="28">
        <v>338</v>
      </c>
      <c r="B344" s="53" t="s">
        <v>1329</v>
      </c>
      <c r="C344" s="50" t="s">
        <v>1576</v>
      </c>
      <c r="D344" s="51" t="s">
        <v>1577</v>
      </c>
      <c r="E344" s="52" t="s">
        <v>1578</v>
      </c>
      <c r="F344" s="53" t="s">
        <v>1579</v>
      </c>
      <c r="G344" s="30">
        <v>1268358</v>
      </c>
      <c r="H344" s="54">
        <v>3513</v>
      </c>
      <c r="I344" s="54">
        <v>3513</v>
      </c>
      <c r="J344" s="54">
        <v>3513</v>
      </c>
      <c r="K344" s="34">
        <v>3513</v>
      </c>
      <c r="L344" s="35" t="s">
        <v>26</v>
      </c>
      <c r="M344" s="55" t="s">
        <v>1580</v>
      </c>
      <c r="N344" s="37" t="s">
        <v>1577</v>
      </c>
      <c r="O344" s="9">
        <v>877.9135</v>
      </c>
      <c r="P344" s="9">
        <f t="shared" si="6"/>
        <v>4213.9848</v>
      </c>
      <c r="Q344" s="3"/>
    </row>
    <row r="345" ht="31.95" customHeight="1" spans="1:17">
      <c r="A345" s="28">
        <v>339</v>
      </c>
      <c r="B345" s="53" t="s">
        <v>1329</v>
      </c>
      <c r="C345" s="50" t="s">
        <v>1581</v>
      </c>
      <c r="D345" s="51" t="s">
        <v>1582</v>
      </c>
      <c r="E345" s="52" t="s">
        <v>1583</v>
      </c>
      <c r="F345" s="53" t="s">
        <v>1584</v>
      </c>
      <c r="G345" s="30">
        <v>120863</v>
      </c>
      <c r="H345" s="54">
        <v>335</v>
      </c>
      <c r="I345" s="54">
        <v>335</v>
      </c>
      <c r="J345" s="54">
        <v>335</v>
      </c>
      <c r="K345" s="34">
        <v>335</v>
      </c>
      <c r="L345" s="35" t="s">
        <v>26</v>
      </c>
      <c r="M345" s="55" t="s">
        <v>1585</v>
      </c>
      <c r="N345" s="37" t="s">
        <v>1582</v>
      </c>
      <c r="O345" s="9">
        <v>85.0435</v>
      </c>
      <c r="P345" s="9">
        <f t="shared" si="6"/>
        <v>408.2088</v>
      </c>
      <c r="Q345" s="3"/>
    </row>
    <row r="346" ht="31.95" customHeight="1" spans="1:17">
      <c r="A346" s="28">
        <v>340</v>
      </c>
      <c r="B346" s="53" t="s">
        <v>1329</v>
      </c>
      <c r="C346" s="50" t="s">
        <v>1586</v>
      </c>
      <c r="D346" s="51" t="s">
        <v>1587</v>
      </c>
      <c r="E346" s="52" t="s">
        <v>1588</v>
      </c>
      <c r="F346" s="53" t="s">
        <v>1589</v>
      </c>
      <c r="G346" s="30">
        <v>53008</v>
      </c>
      <c r="H346" s="54">
        <v>147</v>
      </c>
      <c r="I346" s="54">
        <v>147</v>
      </c>
      <c r="J346" s="54">
        <v>147</v>
      </c>
      <c r="K346" s="34">
        <v>147</v>
      </c>
      <c r="L346" s="35" t="s">
        <v>26</v>
      </c>
      <c r="M346" s="55" t="s">
        <v>1590</v>
      </c>
      <c r="N346" s="37" t="s">
        <v>1587</v>
      </c>
      <c r="O346" s="9">
        <v>37.2981</v>
      </c>
      <c r="P346" s="9">
        <f t="shared" si="6"/>
        <v>179.03088</v>
      </c>
      <c r="Q346" s="3"/>
    </row>
    <row r="347" ht="31.95" customHeight="1" spans="1:17">
      <c r="A347" s="28">
        <v>341</v>
      </c>
      <c r="B347" s="53" t="s">
        <v>1329</v>
      </c>
      <c r="C347" s="50" t="s">
        <v>1591</v>
      </c>
      <c r="D347" s="51" t="s">
        <v>1592</v>
      </c>
      <c r="E347" s="52" t="s">
        <v>1593</v>
      </c>
      <c r="F347" s="53">
        <v>440796270</v>
      </c>
      <c r="G347" s="30">
        <v>270395</v>
      </c>
      <c r="H347" s="54">
        <v>749</v>
      </c>
      <c r="I347" s="54">
        <v>749</v>
      </c>
      <c r="J347" s="54">
        <v>749</v>
      </c>
      <c r="K347" s="34">
        <v>749</v>
      </c>
      <c r="L347" s="35" t="s">
        <v>26</v>
      </c>
      <c r="M347" s="55" t="s">
        <v>1594</v>
      </c>
      <c r="N347" s="37" t="s">
        <v>1592</v>
      </c>
      <c r="O347" s="9">
        <v>180.1196</v>
      </c>
      <c r="P347" s="9">
        <f t="shared" si="6"/>
        <v>864.57408</v>
      </c>
      <c r="Q347" s="3"/>
    </row>
    <row r="348" ht="31.95" customHeight="1" spans="1:17">
      <c r="A348" s="28">
        <v>342</v>
      </c>
      <c r="B348" s="53" t="s">
        <v>1329</v>
      </c>
      <c r="C348" s="50" t="s">
        <v>1595</v>
      </c>
      <c r="D348" s="51" t="s">
        <v>1596</v>
      </c>
      <c r="E348" s="52" t="s">
        <v>1597</v>
      </c>
      <c r="F348" s="53" t="s">
        <v>1598</v>
      </c>
      <c r="G348" s="30">
        <v>1613</v>
      </c>
      <c r="H348" s="54">
        <v>4</v>
      </c>
      <c r="I348" s="54">
        <v>4</v>
      </c>
      <c r="J348" s="54">
        <v>4</v>
      </c>
      <c r="K348" s="34">
        <v>4</v>
      </c>
      <c r="L348" s="35" t="s">
        <v>26</v>
      </c>
      <c r="M348" s="55" t="s">
        <v>1599</v>
      </c>
      <c r="N348" s="37" t="s">
        <v>1596</v>
      </c>
      <c r="O348" s="9">
        <v>1.1403</v>
      </c>
      <c r="P348" s="9">
        <f t="shared" si="6"/>
        <v>5.47344</v>
      </c>
      <c r="Q348" s="3"/>
    </row>
    <row r="349" ht="31.95" customHeight="1" spans="1:17">
      <c r="A349" s="28">
        <v>343</v>
      </c>
      <c r="B349" s="53" t="s">
        <v>1329</v>
      </c>
      <c r="C349" s="50" t="s">
        <v>1600</v>
      </c>
      <c r="D349" s="51" t="s">
        <v>1601</v>
      </c>
      <c r="E349" s="52" t="s">
        <v>1602</v>
      </c>
      <c r="F349" s="53" t="s">
        <v>1603</v>
      </c>
      <c r="G349" s="30">
        <v>332072</v>
      </c>
      <c r="H349" s="54">
        <v>920</v>
      </c>
      <c r="I349" s="54">
        <v>920</v>
      </c>
      <c r="J349" s="54">
        <v>920</v>
      </c>
      <c r="K349" s="34">
        <v>920</v>
      </c>
      <c r="L349" s="35" t="s">
        <v>26</v>
      </c>
      <c r="M349" s="55" t="s">
        <v>1604</v>
      </c>
      <c r="N349" s="37" t="s">
        <v>1601</v>
      </c>
      <c r="O349" s="9">
        <v>226.7912</v>
      </c>
      <c r="P349" s="9">
        <f t="shared" si="6"/>
        <v>1088.59776</v>
      </c>
      <c r="Q349" s="3"/>
    </row>
    <row r="350" ht="31.95" customHeight="1" spans="1:17">
      <c r="A350" s="28">
        <v>344</v>
      </c>
      <c r="B350" s="53" t="s">
        <v>1329</v>
      </c>
      <c r="C350" s="50" t="s">
        <v>1605</v>
      </c>
      <c r="D350" s="51" t="s">
        <v>1606</v>
      </c>
      <c r="E350" s="52" t="s">
        <v>1607</v>
      </c>
      <c r="F350" s="53">
        <v>4407962727</v>
      </c>
      <c r="G350" s="30">
        <v>1327766</v>
      </c>
      <c r="H350" s="54">
        <v>3677</v>
      </c>
      <c r="I350" s="54">
        <v>3677</v>
      </c>
      <c r="J350" s="54">
        <v>3677</v>
      </c>
      <c r="K350" s="34">
        <v>3677</v>
      </c>
      <c r="L350" s="35" t="s">
        <v>26</v>
      </c>
      <c r="M350" s="55" t="s">
        <v>1608</v>
      </c>
      <c r="N350" s="37" t="s">
        <v>1606</v>
      </c>
      <c r="O350" s="9">
        <v>867.5935</v>
      </c>
      <c r="P350" s="9">
        <f t="shared" si="6"/>
        <v>4164.4488</v>
      </c>
      <c r="Q350" s="3"/>
    </row>
    <row r="351" ht="31.95" customHeight="1" spans="1:17">
      <c r="A351" s="28">
        <v>345</v>
      </c>
      <c r="B351" s="53" t="s">
        <v>1329</v>
      </c>
      <c r="C351" s="50" t="s">
        <v>1609</v>
      </c>
      <c r="D351" s="51" t="s">
        <v>1610</v>
      </c>
      <c r="E351" s="52" t="s">
        <v>1611</v>
      </c>
      <c r="F351" s="53">
        <v>4407922353</v>
      </c>
      <c r="G351" s="30">
        <v>5133834</v>
      </c>
      <c r="H351" s="54">
        <v>14219</v>
      </c>
      <c r="I351" s="54">
        <v>14219</v>
      </c>
      <c r="J351" s="54">
        <v>14219</v>
      </c>
      <c r="K351" s="34">
        <v>14219</v>
      </c>
      <c r="L351" s="35" t="s">
        <v>26</v>
      </c>
      <c r="M351" s="55" t="s">
        <v>1612</v>
      </c>
      <c r="N351" s="37" t="s">
        <v>1610</v>
      </c>
      <c r="O351" s="38">
        <v>3354.233</v>
      </c>
      <c r="P351" s="9">
        <f t="shared" si="6"/>
        <v>16100.3184</v>
      </c>
      <c r="Q351" s="3"/>
    </row>
    <row r="352" ht="31.95" customHeight="1" spans="1:17">
      <c r="A352" s="28">
        <v>346</v>
      </c>
      <c r="B352" s="53" t="s">
        <v>1329</v>
      </c>
      <c r="C352" s="50" t="s">
        <v>1613</v>
      </c>
      <c r="D352" s="51" t="s">
        <v>1614</v>
      </c>
      <c r="E352" s="52" t="s">
        <v>1615</v>
      </c>
      <c r="F352" s="53">
        <v>4407962694</v>
      </c>
      <c r="G352" s="30">
        <v>761533</v>
      </c>
      <c r="H352" s="54">
        <v>2109</v>
      </c>
      <c r="I352" s="54">
        <v>2109</v>
      </c>
      <c r="J352" s="54">
        <v>2109</v>
      </c>
      <c r="K352" s="34">
        <v>2109</v>
      </c>
      <c r="L352" s="35" t="s">
        <v>26</v>
      </c>
      <c r="M352" s="55" t="s">
        <v>1616</v>
      </c>
      <c r="N352" s="37" t="s">
        <v>1614</v>
      </c>
      <c r="O352" s="38">
        <v>508.117</v>
      </c>
      <c r="P352" s="9">
        <f t="shared" si="6"/>
        <v>2438.9616</v>
      </c>
      <c r="Q352" s="3"/>
    </row>
    <row r="353" ht="31.95" customHeight="1" spans="1:17">
      <c r="A353" s="28">
        <v>347</v>
      </c>
      <c r="B353" s="53" t="s">
        <v>1329</v>
      </c>
      <c r="C353" s="50" t="s">
        <v>1617</v>
      </c>
      <c r="D353" s="51" t="s">
        <v>1618</v>
      </c>
      <c r="E353" s="52" t="s">
        <v>1619</v>
      </c>
      <c r="F353" s="53">
        <v>4407962700</v>
      </c>
      <c r="G353" s="30">
        <v>759056</v>
      </c>
      <c r="H353" s="54">
        <v>2102</v>
      </c>
      <c r="I353" s="54">
        <v>2102</v>
      </c>
      <c r="J353" s="54">
        <v>2102</v>
      </c>
      <c r="K353" s="34">
        <v>2102</v>
      </c>
      <c r="L353" s="35" t="s">
        <v>26</v>
      </c>
      <c r="M353" s="55" t="s">
        <v>1620</v>
      </c>
      <c r="N353" s="37" t="s">
        <v>1618</v>
      </c>
      <c r="O353" s="9">
        <v>497.5877</v>
      </c>
      <c r="P353" s="9">
        <f t="shared" si="6"/>
        <v>2388.42096</v>
      </c>
      <c r="Q353" s="3"/>
    </row>
    <row r="354" ht="31.95" customHeight="1" spans="1:17">
      <c r="A354" s="28">
        <v>348</v>
      </c>
      <c r="B354" s="53" t="s">
        <v>1329</v>
      </c>
      <c r="C354" s="50" t="s">
        <v>1621</v>
      </c>
      <c r="D354" s="51" t="s">
        <v>1622</v>
      </c>
      <c r="E354" s="52" t="s">
        <v>1623</v>
      </c>
      <c r="F354" s="53" t="s">
        <v>1624</v>
      </c>
      <c r="G354" s="30">
        <v>175866</v>
      </c>
      <c r="H354" s="54">
        <v>487</v>
      </c>
      <c r="I354" s="54">
        <v>487</v>
      </c>
      <c r="J354" s="54">
        <v>487</v>
      </c>
      <c r="K354" s="34">
        <v>487</v>
      </c>
      <c r="L354" s="35" t="s">
        <v>26</v>
      </c>
      <c r="M354" s="55" t="s">
        <v>1625</v>
      </c>
      <c r="N354" s="37" t="s">
        <v>1622</v>
      </c>
      <c r="O354" s="9">
        <v>124.5305</v>
      </c>
      <c r="P354" s="9">
        <f t="shared" si="6"/>
        <v>597.7464</v>
      </c>
      <c r="Q354" s="3"/>
    </row>
    <row r="355" ht="31.95" customHeight="1" spans="1:17">
      <c r="A355" s="28">
        <v>349</v>
      </c>
      <c r="B355" s="53" t="s">
        <v>1329</v>
      </c>
      <c r="C355" s="50" t="s">
        <v>1626</v>
      </c>
      <c r="D355" s="51" t="s">
        <v>1627</v>
      </c>
      <c r="E355" s="52" t="s">
        <v>1628</v>
      </c>
      <c r="F355" s="53">
        <v>4407942312</v>
      </c>
      <c r="G355" s="30">
        <v>4415212</v>
      </c>
      <c r="H355" s="54">
        <v>12228</v>
      </c>
      <c r="I355" s="54">
        <v>12228</v>
      </c>
      <c r="J355" s="54">
        <v>12228</v>
      </c>
      <c r="K355" s="34">
        <v>12228</v>
      </c>
      <c r="L355" s="35" t="s">
        <v>26</v>
      </c>
      <c r="M355" s="55" t="s">
        <v>1629</v>
      </c>
      <c r="N355" s="37" t="s">
        <v>1627</v>
      </c>
      <c r="O355" s="9">
        <v>2902.9808</v>
      </c>
      <c r="P355" s="9">
        <f t="shared" si="6"/>
        <v>13934.30784</v>
      </c>
      <c r="Q355" s="3"/>
    </row>
    <row r="356" ht="31.95" customHeight="1" spans="1:17">
      <c r="A356" s="28">
        <v>350</v>
      </c>
      <c r="B356" s="53" t="s">
        <v>1329</v>
      </c>
      <c r="C356" s="50" t="s">
        <v>1630</v>
      </c>
      <c r="D356" s="51" t="s">
        <v>1631</v>
      </c>
      <c r="E356" s="52" t="s">
        <v>1632</v>
      </c>
      <c r="F356" s="53" t="s">
        <v>1633</v>
      </c>
      <c r="G356" s="30">
        <v>172185</v>
      </c>
      <c r="H356" s="54">
        <v>477</v>
      </c>
      <c r="I356" s="54">
        <v>477</v>
      </c>
      <c r="J356" s="54">
        <v>477</v>
      </c>
      <c r="K356" s="34">
        <v>477</v>
      </c>
      <c r="L356" s="35" t="s">
        <v>26</v>
      </c>
      <c r="M356" s="55" t="s">
        <v>1634</v>
      </c>
      <c r="N356" s="37" t="s">
        <v>1631</v>
      </c>
      <c r="O356" s="9">
        <v>114.6359</v>
      </c>
      <c r="P356" s="9">
        <f t="shared" si="6"/>
        <v>550.25232</v>
      </c>
      <c r="Q356" s="3"/>
    </row>
    <row r="357" ht="31.95" customHeight="1" spans="1:17">
      <c r="A357" s="28">
        <v>351</v>
      </c>
      <c r="B357" s="53" t="s">
        <v>1329</v>
      </c>
      <c r="C357" s="50" t="s">
        <v>1635</v>
      </c>
      <c r="D357" s="51" t="s">
        <v>1636</v>
      </c>
      <c r="E357" s="52" t="s">
        <v>1637</v>
      </c>
      <c r="F357" s="53" t="s">
        <v>1638</v>
      </c>
      <c r="G357" s="30">
        <v>29130</v>
      </c>
      <c r="H357" s="54">
        <v>81</v>
      </c>
      <c r="I357" s="54">
        <v>81</v>
      </c>
      <c r="J357" s="54">
        <v>81</v>
      </c>
      <c r="K357" s="34">
        <v>81</v>
      </c>
      <c r="L357" s="35" t="s">
        <v>26</v>
      </c>
      <c r="M357" s="55" t="s">
        <v>1639</v>
      </c>
      <c r="N357" s="37" t="s">
        <v>1636</v>
      </c>
      <c r="O357" s="9">
        <v>20.4306</v>
      </c>
      <c r="P357" s="9">
        <f t="shared" si="6"/>
        <v>98.06688</v>
      </c>
      <c r="Q357" s="3"/>
    </row>
    <row r="358" ht="31.95" customHeight="1" spans="1:17">
      <c r="A358" s="28">
        <v>352</v>
      </c>
      <c r="B358" s="53" t="s">
        <v>1329</v>
      </c>
      <c r="C358" s="50" t="s">
        <v>1640</v>
      </c>
      <c r="D358" s="51" t="s">
        <v>1641</v>
      </c>
      <c r="E358" s="52" t="s">
        <v>1642</v>
      </c>
      <c r="F358" s="53" t="s">
        <v>1643</v>
      </c>
      <c r="G358" s="30">
        <v>216875</v>
      </c>
      <c r="H358" s="54">
        <v>601</v>
      </c>
      <c r="I358" s="54">
        <v>601</v>
      </c>
      <c r="J358" s="54">
        <v>601</v>
      </c>
      <c r="K358" s="34">
        <v>601</v>
      </c>
      <c r="L358" s="35" t="s">
        <v>26</v>
      </c>
      <c r="M358" s="55" t="s">
        <v>1644</v>
      </c>
      <c r="N358" s="37" t="s">
        <v>1641</v>
      </c>
      <c r="O358" s="9">
        <v>144.5359</v>
      </c>
      <c r="P358" s="9">
        <f t="shared" si="6"/>
        <v>693.77232</v>
      </c>
      <c r="Q358" s="3"/>
    </row>
    <row r="359" ht="31.95" customHeight="1" spans="1:17">
      <c r="A359" s="28">
        <v>353</v>
      </c>
      <c r="B359" s="53" t="s">
        <v>1329</v>
      </c>
      <c r="C359" s="50" t="s">
        <v>1645</v>
      </c>
      <c r="D359" s="51" t="s">
        <v>1646</v>
      </c>
      <c r="E359" s="52" t="s">
        <v>1647</v>
      </c>
      <c r="F359" s="53">
        <v>4407962395</v>
      </c>
      <c r="G359" s="30">
        <v>5227823</v>
      </c>
      <c r="H359" s="54">
        <v>14479</v>
      </c>
      <c r="I359" s="54">
        <v>14479</v>
      </c>
      <c r="J359" s="54">
        <v>14479</v>
      </c>
      <c r="K359" s="34">
        <v>14479</v>
      </c>
      <c r="L359" s="35" t="s">
        <v>26</v>
      </c>
      <c r="M359" s="55" t="s">
        <v>1648</v>
      </c>
      <c r="N359" s="37" t="s">
        <v>1646</v>
      </c>
      <c r="O359" s="9">
        <v>3465.2052</v>
      </c>
      <c r="P359" s="9">
        <f t="shared" si="6"/>
        <v>16632.98496</v>
      </c>
      <c r="Q359" s="3"/>
    </row>
    <row r="360" ht="53" customHeight="1" spans="1:17">
      <c r="A360" s="28">
        <v>354</v>
      </c>
      <c r="B360" s="53" t="s">
        <v>1329</v>
      </c>
      <c r="C360" s="50" t="s">
        <v>1649</v>
      </c>
      <c r="D360" s="51" t="s">
        <v>1650</v>
      </c>
      <c r="E360" s="52" t="s">
        <v>1651</v>
      </c>
      <c r="F360" s="53" t="s">
        <v>1652</v>
      </c>
      <c r="G360" s="30">
        <v>5208377</v>
      </c>
      <c r="H360" s="54">
        <v>14425</v>
      </c>
      <c r="I360" s="54">
        <v>14425</v>
      </c>
      <c r="J360" s="54">
        <v>14425</v>
      </c>
      <c r="K360" s="34">
        <v>14425</v>
      </c>
      <c r="L360" s="35" t="s">
        <v>26</v>
      </c>
      <c r="M360" s="55" t="s">
        <v>1653</v>
      </c>
      <c r="N360" s="37" t="s">
        <v>1650</v>
      </c>
      <c r="O360" s="9">
        <v>3455.1371</v>
      </c>
      <c r="P360" s="9">
        <f t="shared" si="6"/>
        <v>16584.65808</v>
      </c>
      <c r="Q360" s="3"/>
    </row>
    <row r="361" ht="31.95" customHeight="1" spans="1:17">
      <c r="A361" s="28">
        <v>355</v>
      </c>
      <c r="B361" s="53" t="s">
        <v>1329</v>
      </c>
      <c r="C361" s="50" t="s">
        <v>1654</v>
      </c>
      <c r="D361" s="51" t="s">
        <v>1655</v>
      </c>
      <c r="E361" s="52" t="s">
        <v>1656</v>
      </c>
      <c r="F361" s="53">
        <v>4407962580</v>
      </c>
      <c r="G361" s="30">
        <v>5304613</v>
      </c>
      <c r="H361" s="54">
        <v>14692</v>
      </c>
      <c r="I361" s="54">
        <v>14692</v>
      </c>
      <c r="J361" s="54">
        <v>14692</v>
      </c>
      <c r="K361" s="34">
        <v>14692</v>
      </c>
      <c r="L361" s="35" t="s">
        <v>26</v>
      </c>
      <c r="M361" s="55" t="s">
        <v>1657</v>
      </c>
      <c r="N361" s="37" t="s">
        <v>1655</v>
      </c>
      <c r="O361" s="9">
        <v>3520.7835</v>
      </c>
      <c r="P361" s="9">
        <f t="shared" si="6"/>
        <v>16899.7608</v>
      </c>
      <c r="Q361" s="3"/>
    </row>
    <row r="362" ht="31.95" customHeight="1" spans="1:17">
      <c r="A362" s="28">
        <v>356</v>
      </c>
      <c r="B362" s="53" t="s">
        <v>1329</v>
      </c>
      <c r="C362" s="50" t="s">
        <v>1658</v>
      </c>
      <c r="D362" s="51" t="s">
        <v>1659</v>
      </c>
      <c r="E362" s="52" t="s">
        <v>1660</v>
      </c>
      <c r="F362" s="53" t="s">
        <v>1661</v>
      </c>
      <c r="G362" s="30">
        <v>3077275</v>
      </c>
      <c r="H362" s="54">
        <v>8523</v>
      </c>
      <c r="I362" s="54">
        <v>8523</v>
      </c>
      <c r="J362" s="54">
        <v>8523</v>
      </c>
      <c r="K362" s="34">
        <v>8523</v>
      </c>
      <c r="L362" s="35" t="s">
        <v>26</v>
      </c>
      <c r="M362" s="55" t="s">
        <v>1662</v>
      </c>
      <c r="N362" s="37" t="s">
        <v>1659</v>
      </c>
      <c r="O362" s="9">
        <v>2062.8535</v>
      </c>
      <c r="P362" s="9">
        <f t="shared" si="6"/>
        <v>9901.6968</v>
      </c>
      <c r="Q362" s="3"/>
    </row>
    <row r="363" ht="31.95" customHeight="1" spans="1:17">
      <c r="A363" s="28">
        <v>357</v>
      </c>
      <c r="B363" s="53" t="s">
        <v>1329</v>
      </c>
      <c r="C363" s="50" t="s">
        <v>1663</v>
      </c>
      <c r="D363" s="51" t="s">
        <v>1664</v>
      </c>
      <c r="E363" s="52" t="s">
        <v>1665</v>
      </c>
      <c r="F363" s="53" t="s">
        <v>1666</v>
      </c>
      <c r="G363" s="30">
        <v>592695</v>
      </c>
      <c r="H363" s="54">
        <v>1642</v>
      </c>
      <c r="I363" s="54">
        <v>1642</v>
      </c>
      <c r="J363" s="54">
        <v>1642</v>
      </c>
      <c r="K363" s="34">
        <v>1642</v>
      </c>
      <c r="L363" s="35" t="s">
        <v>26</v>
      </c>
      <c r="M363" s="55" t="s">
        <v>1667</v>
      </c>
      <c r="N363" s="37" t="s">
        <v>1664</v>
      </c>
      <c r="O363" s="9">
        <v>385.3684</v>
      </c>
      <c r="P363" s="9">
        <f t="shared" si="6"/>
        <v>1849.76832</v>
      </c>
      <c r="Q363" s="3"/>
    </row>
    <row r="364" ht="31.95" customHeight="1" spans="1:17">
      <c r="A364" s="28">
        <v>358</v>
      </c>
      <c r="B364" s="53" t="s">
        <v>1329</v>
      </c>
      <c r="C364" s="50" t="s">
        <v>1668</v>
      </c>
      <c r="D364" s="51" t="s">
        <v>1669</v>
      </c>
      <c r="E364" s="52" t="s">
        <v>1670</v>
      </c>
      <c r="F364" s="53" t="s">
        <v>1671</v>
      </c>
      <c r="G364" s="30">
        <v>559490</v>
      </c>
      <c r="H364" s="54">
        <v>1550</v>
      </c>
      <c r="I364" s="54">
        <v>1550</v>
      </c>
      <c r="J364" s="54">
        <v>1550</v>
      </c>
      <c r="K364" s="34">
        <v>1550</v>
      </c>
      <c r="L364" s="35" t="s">
        <v>26</v>
      </c>
      <c r="M364" s="55" t="s">
        <v>1672</v>
      </c>
      <c r="N364" s="37" t="s">
        <v>1669</v>
      </c>
      <c r="O364" s="9">
        <v>375.1618</v>
      </c>
      <c r="P364" s="9">
        <f t="shared" si="6"/>
        <v>1800.77664</v>
      </c>
      <c r="Q364" s="3"/>
    </row>
    <row r="365" ht="31.95" customHeight="1" spans="1:17">
      <c r="A365" s="28">
        <v>359</v>
      </c>
      <c r="B365" s="53" t="s">
        <v>1329</v>
      </c>
      <c r="C365" s="50" t="s">
        <v>1673</v>
      </c>
      <c r="D365" s="51" t="s">
        <v>1674</v>
      </c>
      <c r="E365" s="52" t="s">
        <v>1675</v>
      </c>
      <c r="F365" s="53" t="s">
        <v>1676</v>
      </c>
      <c r="G365" s="30">
        <v>21194</v>
      </c>
      <c r="H365" s="54">
        <v>59</v>
      </c>
      <c r="I365" s="54">
        <v>59</v>
      </c>
      <c r="J365" s="54">
        <v>59</v>
      </c>
      <c r="K365" s="34">
        <v>59</v>
      </c>
      <c r="L365" s="35" t="s">
        <v>26</v>
      </c>
      <c r="M365" s="55" t="s">
        <v>1677</v>
      </c>
      <c r="N365" s="37" t="s">
        <v>1674</v>
      </c>
      <c r="O365" s="9">
        <v>13.6072</v>
      </c>
      <c r="P365" s="9">
        <f t="shared" si="6"/>
        <v>65.31456</v>
      </c>
      <c r="Q365" s="3"/>
    </row>
    <row r="366" ht="31.95" customHeight="1" spans="1:17">
      <c r="A366" s="28">
        <v>360</v>
      </c>
      <c r="B366" s="53" t="s">
        <v>1329</v>
      </c>
      <c r="C366" s="50" t="s">
        <v>1678</v>
      </c>
      <c r="D366" s="51" t="s">
        <v>1679</v>
      </c>
      <c r="E366" s="52" t="s">
        <v>1680</v>
      </c>
      <c r="F366" s="53">
        <v>4407962044</v>
      </c>
      <c r="G366" s="30">
        <v>1750550</v>
      </c>
      <c r="H366" s="54">
        <v>4848</v>
      </c>
      <c r="I366" s="54">
        <v>4848</v>
      </c>
      <c r="J366" s="54">
        <v>4848</v>
      </c>
      <c r="K366" s="34">
        <v>4848</v>
      </c>
      <c r="L366" s="35" t="s">
        <v>26</v>
      </c>
      <c r="M366" s="55" t="s">
        <v>1681</v>
      </c>
      <c r="N366" s="37" t="s">
        <v>1679</v>
      </c>
      <c r="O366" s="9">
        <v>1169.7781</v>
      </c>
      <c r="P366" s="9">
        <f t="shared" si="6"/>
        <v>5614.93488</v>
      </c>
      <c r="Q366" s="3"/>
    </row>
    <row r="367" ht="31.95" customHeight="1" spans="1:17">
      <c r="A367" s="28">
        <v>361</v>
      </c>
      <c r="B367" s="53" t="s">
        <v>1329</v>
      </c>
      <c r="C367" s="50" t="s">
        <v>1682</v>
      </c>
      <c r="D367" s="51" t="s">
        <v>1683</v>
      </c>
      <c r="E367" s="52" t="s">
        <v>1684</v>
      </c>
      <c r="F367" s="53" t="s">
        <v>1685</v>
      </c>
      <c r="G367" s="30">
        <v>83892</v>
      </c>
      <c r="H367" s="54">
        <v>232</v>
      </c>
      <c r="I367" s="54">
        <v>232</v>
      </c>
      <c r="J367" s="54">
        <v>232</v>
      </c>
      <c r="K367" s="34">
        <v>232</v>
      </c>
      <c r="L367" s="35" t="s">
        <v>26</v>
      </c>
      <c r="M367" s="55" t="s">
        <v>1686</v>
      </c>
      <c r="N367" s="37" t="s">
        <v>1683</v>
      </c>
      <c r="O367" s="9">
        <v>59.0289</v>
      </c>
      <c r="P367" s="9">
        <f t="shared" si="6"/>
        <v>283.33872</v>
      </c>
      <c r="Q367" s="3"/>
    </row>
    <row r="368" ht="31.95" customHeight="1" spans="1:17">
      <c r="A368" s="28">
        <v>362</v>
      </c>
      <c r="B368" s="53" t="s">
        <v>1329</v>
      </c>
      <c r="C368" s="50" t="s">
        <v>1687</v>
      </c>
      <c r="D368" s="51" t="s">
        <v>1688</v>
      </c>
      <c r="E368" s="52" t="s">
        <v>1689</v>
      </c>
      <c r="F368" s="53">
        <v>4407962539</v>
      </c>
      <c r="G368" s="30">
        <v>138917</v>
      </c>
      <c r="H368" s="54">
        <v>385</v>
      </c>
      <c r="I368" s="54">
        <v>385</v>
      </c>
      <c r="J368" s="54">
        <v>385</v>
      </c>
      <c r="K368" s="34">
        <v>385</v>
      </c>
      <c r="L368" s="35" t="s">
        <v>26</v>
      </c>
      <c r="M368" s="55" t="s">
        <v>1690</v>
      </c>
      <c r="N368" s="37" t="s">
        <v>1688</v>
      </c>
      <c r="O368" s="9">
        <v>90.8398</v>
      </c>
      <c r="P368" s="9">
        <f t="shared" si="6"/>
        <v>436.03104</v>
      </c>
      <c r="Q368" s="3"/>
    </row>
    <row r="369" ht="47" customHeight="1" spans="1:17">
      <c r="A369" s="28">
        <v>363</v>
      </c>
      <c r="B369" s="53" t="s">
        <v>1329</v>
      </c>
      <c r="C369" s="50" t="s">
        <v>1691</v>
      </c>
      <c r="D369" s="51" t="s">
        <v>1692</v>
      </c>
      <c r="E369" s="52" t="s">
        <v>1693</v>
      </c>
      <c r="F369" s="53" t="s">
        <v>1694</v>
      </c>
      <c r="G369" s="30">
        <v>4689132</v>
      </c>
      <c r="H369" s="54">
        <v>12987</v>
      </c>
      <c r="I369" s="54">
        <v>12987</v>
      </c>
      <c r="J369" s="54">
        <v>12987</v>
      </c>
      <c r="K369" s="34">
        <v>12987</v>
      </c>
      <c r="L369" s="35" t="s">
        <v>26</v>
      </c>
      <c r="M369" s="55" t="s">
        <v>1695</v>
      </c>
      <c r="N369" s="37" t="s">
        <v>1692</v>
      </c>
      <c r="O369" s="9">
        <v>3124.3343</v>
      </c>
      <c r="P369" s="9">
        <f t="shared" si="6"/>
        <v>14996.80464</v>
      </c>
      <c r="Q369" s="3"/>
    </row>
    <row r="370" ht="31.95" customHeight="1" spans="1:17">
      <c r="A370" s="28">
        <v>364</v>
      </c>
      <c r="B370" s="53" t="s">
        <v>1329</v>
      </c>
      <c r="C370" s="50" t="s">
        <v>1696</v>
      </c>
      <c r="D370" s="51" t="s">
        <v>1697</v>
      </c>
      <c r="E370" s="52" t="s">
        <v>1698</v>
      </c>
      <c r="F370" s="53">
        <v>4407962720</v>
      </c>
      <c r="G370" s="30">
        <v>1613633</v>
      </c>
      <c r="H370" s="54">
        <v>4469</v>
      </c>
      <c r="I370" s="54">
        <v>4469</v>
      </c>
      <c r="J370" s="54">
        <v>4469</v>
      </c>
      <c r="K370" s="34">
        <v>4469</v>
      </c>
      <c r="L370" s="35" t="s">
        <v>26</v>
      </c>
      <c r="M370" s="55" t="s">
        <v>1699</v>
      </c>
      <c r="N370" s="37" t="s">
        <v>1697</v>
      </c>
      <c r="O370" s="9">
        <v>1068.3647</v>
      </c>
      <c r="P370" s="9">
        <f t="shared" si="6"/>
        <v>5128.15056</v>
      </c>
      <c r="Q370" s="3"/>
    </row>
    <row r="371" ht="31.95" customHeight="1" spans="1:17">
      <c r="A371" s="28">
        <v>365</v>
      </c>
      <c r="B371" s="53" t="s">
        <v>1329</v>
      </c>
      <c r="C371" s="50" t="s">
        <v>1700</v>
      </c>
      <c r="D371" s="51" t="s">
        <v>1701</v>
      </c>
      <c r="E371" s="52" t="s">
        <v>1702</v>
      </c>
      <c r="F371" s="53" t="s">
        <v>1703</v>
      </c>
      <c r="G371" s="30">
        <v>1460925</v>
      </c>
      <c r="H371" s="54">
        <v>4046</v>
      </c>
      <c r="I371" s="54">
        <v>4046</v>
      </c>
      <c r="J371" s="54">
        <v>4046</v>
      </c>
      <c r="K371" s="34">
        <v>4046</v>
      </c>
      <c r="L371" s="35" t="s">
        <v>26</v>
      </c>
      <c r="M371" s="55" t="s">
        <v>1704</v>
      </c>
      <c r="N371" s="37" t="s">
        <v>1701</v>
      </c>
      <c r="O371" s="9">
        <v>975.5814</v>
      </c>
      <c r="P371" s="9">
        <f t="shared" si="6"/>
        <v>4682.79072</v>
      </c>
      <c r="Q371" s="3"/>
    </row>
    <row r="372" ht="31.95" customHeight="1" spans="1:17">
      <c r="A372" s="28">
        <v>366</v>
      </c>
      <c r="B372" s="53" t="s">
        <v>1329</v>
      </c>
      <c r="C372" s="50" t="s">
        <v>1705</v>
      </c>
      <c r="D372" s="51" t="s">
        <v>1706</v>
      </c>
      <c r="E372" s="52" t="s">
        <v>1707</v>
      </c>
      <c r="F372" s="53" t="s">
        <v>1708</v>
      </c>
      <c r="G372" s="30">
        <v>1979113</v>
      </c>
      <c r="H372" s="54">
        <v>5481</v>
      </c>
      <c r="I372" s="54">
        <v>5481</v>
      </c>
      <c r="J372" s="54">
        <v>5481</v>
      </c>
      <c r="K372" s="34">
        <v>5481</v>
      </c>
      <c r="L372" s="35" t="s">
        <v>26</v>
      </c>
      <c r="M372" s="55" t="s">
        <v>1709</v>
      </c>
      <c r="N372" s="37" t="s">
        <v>1706</v>
      </c>
      <c r="O372" s="9">
        <v>1326.3206</v>
      </c>
      <c r="P372" s="9">
        <f t="shared" si="6"/>
        <v>6366.33888</v>
      </c>
      <c r="Q372" s="3"/>
    </row>
    <row r="373" ht="31.95" customHeight="1" spans="1:17">
      <c r="A373" s="28">
        <v>367</v>
      </c>
      <c r="B373" s="53" t="s">
        <v>1329</v>
      </c>
      <c r="C373" s="50" t="s">
        <v>1710</v>
      </c>
      <c r="D373" s="51" t="s">
        <v>1711</v>
      </c>
      <c r="E373" s="52" t="s">
        <v>1712</v>
      </c>
      <c r="F373" s="53">
        <v>4407962762</v>
      </c>
      <c r="G373" s="30">
        <v>1758686</v>
      </c>
      <c r="H373" s="54">
        <v>4871</v>
      </c>
      <c r="I373" s="54">
        <v>4871</v>
      </c>
      <c r="J373" s="54">
        <v>4871</v>
      </c>
      <c r="K373" s="34">
        <v>4871</v>
      </c>
      <c r="L373" s="35" t="s">
        <v>26</v>
      </c>
      <c r="M373" s="55" t="s">
        <v>1713</v>
      </c>
      <c r="N373" s="37" t="s">
        <v>1711</v>
      </c>
      <c r="O373" s="9">
        <v>1167.9304</v>
      </c>
      <c r="P373" s="9">
        <f t="shared" si="6"/>
        <v>5606.06592</v>
      </c>
      <c r="Q373" s="3"/>
    </row>
    <row r="374" ht="31.95" customHeight="1" spans="1:17">
      <c r="A374" s="28">
        <v>368</v>
      </c>
      <c r="B374" s="53" t="s">
        <v>1329</v>
      </c>
      <c r="C374" s="50" t="s">
        <v>1714</v>
      </c>
      <c r="D374" s="51" t="s">
        <v>1715</v>
      </c>
      <c r="E374" s="52" t="s">
        <v>1716</v>
      </c>
      <c r="F374" s="53">
        <v>4407932219</v>
      </c>
      <c r="G374" s="30">
        <v>5990399</v>
      </c>
      <c r="H374" s="54">
        <v>16591</v>
      </c>
      <c r="I374" s="54">
        <v>16591</v>
      </c>
      <c r="J374" s="54">
        <v>16591</v>
      </c>
      <c r="K374" s="34">
        <v>16591</v>
      </c>
      <c r="L374" s="35" t="s">
        <v>26</v>
      </c>
      <c r="M374" s="55" t="s">
        <v>1717</v>
      </c>
      <c r="N374" s="37" t="s">
        <v>1715</v>
      </c>
      <c r="O374" s="9">
        <v>4006.5208</v>
      </c>
      <c r="P374" s="9">
        <f t="shared" si="6"/>
        <v>19231.29984</v>
      </c>
      <c r="Q374" s="3"/>
    </row>
    <row r="375" ht="31.95" customHeight="1" spans="1:17">
      <c r="A375" s="28">
        <v>369</v>
      </c>
      <c r="B375" s="53" t="s">
        <v>1329</v>
      </c>
      <c r="C375" s="50" t="s">
        <v>1718</v>
      </c>
      <c r="D375" s="51" t="s">
        <v>1719</v>
      </c>
      <c r="E375" s="52" t="s">
        <v>1720</v>
      </c>
      <c r="F375" s="53" t="s">
        <v>1721</v>
      </c>
      <c r="G375" s="30">
        <v>2245504</v>
      </c>
      <c r="H375" s="54">
        <v>6219</v>
      </c>
      <c r="I375" s="54">
        <v>6219</v>
      </c>
      <c r="J375" s="54">
        <v>6219</v>
      </c>
      <c r="K375" s="34">
        <v>6219</v>
      </c>
      <c r="L375" s="35" t="s">
        <v>26</v>
      </c>
      <c r="M375" s="55" t="s">
        <v>1722</v>
      </c>
      <c r="N375" s="37" t="s">
        <v>1719</v>
      </c>
      <c r="O375" s="9">
        <v>1504.1617</v>
      </c>
      <c r="P375" s="9">
        <f t="shared" si="6"/>
        <v>7219.97616</v>
      </c>
      <c r="Q375" s="3"/>
    </row>
    <row r="376" ht="31.95" customHeight="1" spans="1:17">
      <c r="A376" s="28">
        <v>370</v>
      </c>
      <c r="B376" s="53" t="s">
        <v>1329</v>
      </c>
      <c r="C376" s="50" t="s">
        <v>1723</v>
      </c>
      <c r="D376" s="51" t="s">
        <v>1724</v>
      </c>
      <c r="E376" s="52" t="s">
        <v>1725</v>
      </c>
      <c r="F376" s="53">
        <v>4407942248</v>
      </c>
      <c r="G376" s="30">
        <v>1056073</v>
      </c>
      <c r="H376" s="54">
        <v>2925</v>
      </c>
      <c r="I376" s="54">
        <v>2925</v>
      </c>
      <c r="J376" s="54">
        <v>2925</v>
      </c>
      <c r="K376" s="34">
        <v>2925</v>
      </c>
      <c r="L376" s="35" t="s">
        <v>26</v>
      </c>
      <c r="M376" s="55" t="s">
        <v>1726</v>
      </c>
      <c r="N376" s="37" t="s">
        <v>1724</v>
      </c>
      <c r="O376" s="9">
        <v>687.6024</v>
      </c>
      <c r="P376" s="9">
        <f t="shared" si="6"/>
        <v>3300.49152</v>
      </c>
      <c r="Q376" s="3"/>
    </row>
    <row r="377" ht="31.95" customHeight="1" spans="1:17">
      <c r="A377" s="28">
        <v>371</v>
      </c>
      <c r="B377" s="53" t="s">
        <v>1329</v>
      </c>
      <c r="C377" s="50" t="s">
        <v>1727</v>
      </c>
      <c r="D377" s="51" t="s">
        <v>1728</v>
      </c>
      <c r="E377" s="52" t="s">
        <v>1729</v>
      </c>
      <c r="F377" s="53">
        <v>4407962373</v>
      </c>
      <c r="G377" s="30">
        <v>88009</v>
      </c>
      <c r="H377" s="54">
        <v>244</v>
      </c>
      <c r="I377" s="54">
        <v>244</v>
      </c>
      <c r="J377" s="54">
        <v>244</v>
      </c>
      <c r="K377" s="34">
        <v>244</v>
      </c>
      <c r="L377" s="35" t="s">
        <v>26</v>
      </c>
      <c r="M377" s="55" t="s">
        <v>1730</v>
      </c>
      <c r="N377" s="37" t="s">
        <v>1728</v>
      </c>
      <c r="O377" s="9">
        <v>59.4142</v>
      </c>
      <c r="P377" s="9">
        <f t="shared" si="6"/>
        <v>285.18816</v>
      </c>
      <c r="Q377" s="3"/>
    </row>
    <row r="378" ht="31.95" customHeight="1" spans="1:17">
      <c r="A378" s="28">
        <v>372</v>
      </c>
      <c r="B378" s="53" t="s">
        <v>1329</v>
      </c>
      <c r="C378" s="50" t="s">
        <v>1731</v>
      </c>
      <c r="D378" s="51" t="s">
        <v>1732</v>
      </c>
      <c r="E378" s="52" t="s">
        <v>1733</v>
      </c>
      <c r="F378" s="53">
        <v>4407962791</v>
      </c>
      <c r="G378" s="30">
        <v>1762391</v>
      </c>
      <c r="H378" s="54">
        <v>4881</v>
      </c>
      <c r="I378" s="54">
        <v>4881</v>
      </c>
      <c r="J378" s="54">
        <v>4881</v>
      </c>
      <c r="K378" s="34">
        <v>4881</v>
      </c>
      <c r="L378" s="35" t="s">
        <v>26</v>
      </c>
      <c r="M378" s="55" t="s">
        <v>1734</v>
      </c>
      <c r="N378" s="37" t="s">
        <v>1732</v>
      </c>
      <c r="O378" s="9">
        <v>1213.8397</v>
      </c>
      <c r="P378" s="9">
        <f t="shared" si="6"/>
        <v>5826.43056</v>
      </c>
      <c r="Q378" s="3"/>
    </row>
    <row r="379" ht="31.95" customHeight="1" spans="1:17">
      <c r="A379" s="28">
        <v>373</v>
      </c>
      <c r="B379" s="53" t="s">
        <v>1329</v>
      </c>
      <c r="C379" s="50" t="s">
        <v>1735</v>
      </c>
      <c r="D379" s="51" t="s">
        <v>1736</v>
      </c>
      <c r="E379" s="52" t="s">
        <v>1737</v>
      </c>
      <c r="F379" s="53" t="s">
        <v>1738</v>
      </c>
      <c r="G379" s="30">
        <v>469908</v>
      </c>
      <c r="H379" s="54">
        <v>1301</v>
      </c>
      <c r="I379" s="54">
        <v>1301</v>
      </c>
      <c r="J379" s="54">
        <v>1301</v>
      </c>
      <c r="K379" s="34">
        <v>1301</v>
      </c>
      <c r="L379" s="35" t="s">
        <v>26</v>
      </c>
      <c r="M379" s="55" t="s">
        <v>1739</v>
      </c>
      <c r="N379" s="37" t="s">
        <v>1736</v>
      </c>
      <c r="O379" s="9">
        <v>326.334</v>
      </c>
      <c r="P379" s="9">
        <f t="shared" si="6"/>
        <v>1566.4032</v>
      </c>
      <c r="Q379" s="3"/>
    </row>
    <row r="380" ht="31.95" customHeight="1" spans="1:17">
      <c r="A380" s="28">
        <v>374</v>
      </c>
      <c r="B380" s="53" t="s">
        <v>1329</v>
      </c>
      <c r="C380" s="50" t="s">
        <v>1740</v>
      </c>
      <c r="D380" s="51" t="s">
        <v>1741</v>
      </c>
      <c r="E380" s="52" t="s">
        <v>1742</v>
      </c>
      <c r="F380" s="53">
        <v>4407942449</v>
      </c>
      <c r="G380" s="30">
        <v>70476</v>
      </c>
      <c r="H380" s="54">
        <v>195</v>
      </c>
      <c r="I380" s="54">
        <v>195</v>
      </c>
      <c r="J380" s="54">
        <v>195</v>
      </c>
      <c r="K380" s="34">
        <v>195</v>
      </c>
      <c r="L380" s="35" t="s">
        <v>26</v>
      </c>
      <c r="M380" s="55" t="s">
        <v>1743</v>
      </c>
      <c r="N380" s="37" t="s">
        <v>1741</v>
      </c>
      <c r="O380" s="9">
        <v>47.3499</v>
      </c>
      <c r="P380" s="9">
        <f t="shared" si="6"/>
        <v>227.27952</v>
      </c>
      <c r="Q380" s="3"/>
    </row>
    <row r="381" ht="48" customHeight="1" spans="1:17">
      <c r="A381" s="28">
        <v>375</v>
      </c>
      <c r="B381" s="53" t="s">
        <v>1329</v>
      </c>
      <c r="C381" s="50" t="s">
        <v>1744</v>
      </c>
      <c r="D381" s="51" t="s">
        <v>1745</v>
      </c>
      <c r="E381" s="52" t="s">
        <v>1746</v>
      </c>
      <c r="F381" s="53">
        <v>4407962324</v>
      </c>
      <c r="G381" s="30">
        <v>241514</v>
      </c>
      <c r="H381" s="54">
        <v>684</v>
      </c>
      <c r="I381" s="54">
        <v>684</v>
      </c>
      <c r="J381" s="54">
        <v>684</v>
      </c>
      <c r="K381" s="34">
        <v>684</v>
      </c>
      <c r="L381" s="35" t="s">
        <v>26</v>
      </c>
      <c r="M381" s="55" t="s">
        <v>1747</v>
      </c>
      <c r="N381" s="37" t="s">
        <v>1745</v>
      </c>
      <c r="O381" s="9">
        <v>158.9811</v>
      </c>
      <c r="P381" s="9">
        <f t="shared" si="6"/>
        <v>763.10928</v>
      </c>
      <c r="Q381" s="3"/>
    </row>
    <row r="382" ht="31.95" customHeight="1" spans="1:17">
      <c r="A382" s="28">
        <v>376</v>
      </c>
      <c r="B382" s="53" t="s">
        <v>1329</v>
      </c>
      <c r="C382" s="50" t="s">
        <v>1748</v>
      </c>
      <c r="D382" s="51" t="s">
        <v>1749</v>
      </c>
      <c r="E382" s="52" t="s">
        <v>1750</v>
      </c>
      <c r="F382" s="53" t="s">
        <v>1751</v>
      </c>
      <c r="G382" s="30">
        <v>1730052</v>
      </c>
      <c r="H382" s="54">
        <v>4792</v>
      </c>
      <c r="I382" s="54">
        <v>4792</v>
      </c>
      <c r="J382" s="54">
        <v>4792</v>
      </c>
      <c r="K382" s="34">
        <v>4792</v>
      </c>
      <c r="L382" s="35" t="s">
        <v>26</v>
      </c>
      <c r="M382" s="55" t="s">
        <v>1752</v>
      </c>
      <c r="N382" s="37" t="s">
        <v>1749</v>
      </c>
      <c r="O382" s="9">
        <v>1171.1637</v>
      </c>
      <c r="P382" s="9">
        <f t="shared" si="6"/>
        <v>5621.58576</v>
      </c>
      <c r="Q382" s="3"/>
    </row>
    <row r="383" ht="31.95" customHeight="1" spans="1:17">
      <c r="A383" s="28">
        <v>377</v>
      </c>
      <c r="B383" s="53" t="s">
        <v>1329</v>
      </c>
      <c r="C383" s="50" t="s">
        <v>1753</v>
      </c>
      <c r="D383" s="51" t="s">
        <v>1754</v>
      </c>
      <c r="E383" s="52" t="s">
        <v>1755</v>
      </c>
      <c r="F383" s="53">
        <v>4407962334</v>
      </c>
      <c r="G383" s="30">
        <v>4123091</v>
      </c>
      <c r="H383" s="54">
        <v>11419</v>
      </c>
      <c r="I383" s="54">
        <v>11419</v>
      </c>
      <c r="J383" s="54">
        <v>11419</v>
      </c>
      <c r="K383" s="34">
        <v>11419</v>
      </c>
      <c r="L383" s="35" t="s">
        <v>26</v>
      </c>
      <c r="M383" s="55" t="s">
        <v>1756</v>
      </c>
      <c r="N383" s="37" t="s">
        <v>1754</v>
      </c>
      <c r="O383" s="9">
        <v>2735.696</v>
      </c>
      <c r="P383" s="9">
        <f t="shared" si="6"/>
        <v>13131.3408</v>
      </c>
      <c r="Q383" s="3"/>
    </row>
    <row r="384" ht="50" customHeight="1" spans="1:17">
      <c r="A384" s="28">
        <v>378</v>
      </c>
      <c r="B384" s="53" t="s">
        <v>1329</v>
      </c>
      <c r="C384" s="50" t="s">
        <v>1757</v>
      </c>
      <c r="D384" s="51" t="s">
        <v>1758</v>
      </c>
      <c r="E384" s="52" t="s">
        <v>1759</v>
      </c>
      <c r="F384" s="53">
        <v>4407962247</v>
      </c>
      <c r="G384" s="30">
        <v>2029778</v>
      </c>
      <c r="H384" s="54">
        <v>5750</v>
      </c>
      <c r="I384" s="54">
        <v>5750</v>
      </c>
      <c r="J384" s="54">
        <v>5750</v>
      </c>
      <c r="K384" s="34">
        <v>5750</v>
      </c>
      <c r="L384" s="35" t="s">
        <v>26</v>
      </c>
      <c r="M384" s="55" t="s">
        <v>1760</v>
      </c>
      <c r="N384" s="37" t="s">
        <v>1758</v>
      </c>
      <c r="O384" s="9">
        <v>1302.9242</v>
      </c>
      <c r="P384" s="9">
        <f t="shared" si="6"/>
        <v>6254.03616</v>
      </c>
      <c r="Q384" s="3"/>
    </row>
    <row r="385" ht="31.95" customHeight="1" spans="1:17">
      <c r="A385" s="28">
        <v>379</v>
      </c>
      <c r="B385" s="56" t="s">
        <v>1329</v>
      </c>
      <c r="C385" s="57" t="s">
        <v>1761</v>
      </c>
      <c r="D385" s="58" t="s">
        <v>1762</v>
      </c>
      <c r="E385" s="28" t="s">
        <v>1763</v>
      </c>
      <c r="F385" s="56">
        <v>4407962294</v>
      </c>
      <c r="G385" s="30">
        <v>1517494</v>
      </c>
      <c r="H385" s="59">
        <v>2497</v>
      </c>
      <c r="I385" s="59">
        <v>2497</v>
      </c>
      <c r="J385" s="59">
        <v>2497</v>
      </c>
      <c r="K385" s="34">
        <v>2497</v>
      </c>
      <c r="L385" s="29" t="s">
        <v>1764</v>
      </c>
      <c r="M385" s="55" t="s">
        <v>1765</v>
      </c>
      <c r="N385" s="37" t="s">
        <v>1762</v>
      </c>
      <c r="O385" s="9">
        <v>982.7508</v>
      </c>
      <c r="P385" s="9">
        <f t="shared" si="6"/>
        <v>4717.20384</v>
      </c>
      <c r="Q385" s="3"/>
    </row>
    <row r="386" ht="31.95" customHeight="1" spans="1:17">
      <c r="A386" s="28">
        <v>380</v>
      </c>
      <c r="B386" s="53" t="s">
        <v>1329</v>
      </c>
      <c r="C386" s="50" t="s">
        <v>1766</v>
      </c>
      <c r="D386" s="51" t="s">
        <v>1767</v>
      </c>
      <c r="E386" s="52" t="s">
        <v>1768</v>
      </c>
      <c r="F386" s="53" t="s">
        <v>1769</v>
      </c>
      <c r="G386" s="30">
        <v>143596</v>
      </c>
      <c r="H386" s="54">
        <v>407</v>
      </c>
      <c r="I386" s="54">
        <v>407</v>
      </c>
      <c r="J386" s="54">
        <v>407</v>
      </c>
      <c r="K386" s="34">
        <v>407</v>
      </c>
      <c r="L386" s="35" t="s">
        <v>26</v>
      </c>
      <c r="M386" s="55" t="s">
        <v>1770</v>
      </c>
      <c r="N386" s="37" t="s">
        <v>1767</v>
      </c>
      <c r="O386" s="9">
        <v>99.789</v>
      </c>
      <c r="P386" s="9">
        <f t="shared" si="6"/>
        <v>478.9872</v>
      </c>
      <c r="Q386" s="3"/>
    </row>
    <row r="387" ht="31.95" customHeight="1" spans="1:17">
      <c r="A387" s="28">
        <v>381</v>
      </c>
      <c r="B387" s="53" t="s">
        <v>1329</v>
      </c>
      <c r="C387" s="50" t="s">
        <v>1771</v>
      </c>
      <c r="D387" s="51" t="s">
        <v>1772</v>
      </c>
      <c r="E387" s="52" t="s">
        <v>1773</v>
      </c>
      <c r="F387" s="53" t="s">
        <v>1774</v>
      </c>
      <c r="G387" s="30">
        <v>71258</v>
      </c>
      <c r="H387" s="54">
        <v>202</v>
      </c>
      <c r="I387" s="54">
        <v>202</v>
      </c>
      <c r="J387" s="54">
        <v>202</v>
      </c>
      <c r="K387" s="34">
        <v>202</v>
      </c>
      <c r="L387" s="35" t="s">
        <v>26</v>
      </c>
      <c r="M387" s="55" t="s">
        <v>1775</v>
      </c>
      <c r="N387" s="37" t="s">
        <v>1772</v>
      </c>
      <c r="O387" s="9">
        <v>50.1387</v>
      </c>
      <c r="P387" s="9">
        <f t="shared" si="6"/>
        <v>240.66576</v>
      </c>
      <c r="Q387" s="3"/>
    </row>
    <row r="388" ht="53" customHeight="1" spans="1:17">
      <c r="A388" s="28">
        <v>382</v>
      </c>
      <c r="B388" s="53" t="s">
        <v>1329</v>
      </c>
      <c r="C388" s="50" t="s">
        <v>1776</v>
      </c>
      <c r="D388" s="51" t="s">
        <v>1777</v>
      </c>
      <c r="E388" s="52" t="s">
        <v>1778</v>
      </c>
      <c r="F388" s="53" t="s">
        <v>1779</v>
      </c>
      <c r="G388" s="30">
        <v>3540451</v>
      </c>
      <c r="H388" s="54">
        <v>10030</v>
      </c>
      <c r="I388" s="54">
        <v>10030</v>
      </c>
      <c r="J388" s="54">
        <v>10030</v>
      </c>
      <c r="K388" s="34">
        <v>10030</v>
      </c>
      <c r="L388" s="35" t="s">
        <v>26</v>
      </c>
      <c r="M388" s="55" t="s">
        <v>1780</v>
      </c>
      <c r="N388" s="37" t="s">
        <v>1777</v>
      </c>
      <c r="O388" s="9">
        <v>2431.0892</v>
      </c>
      <c r="P388" s="9">
        <f t="shared" si="6"/>
        <v>11669.22816</v>
      </c>
      <c r="Q388" s="3"/>
    </row>
    <row r="389" ht="31.95" customHeight="1" spans="1:17">
      <c r="A389" s="28">
        <v>383</v>
      </c>
      <c r="B389" s="53" t="s">
        <v>1329</v>
      </c>
      <c r="C389" s="50" t="s">
        <v>1781</v>
      </c>
      <c r="D389" s="51" t="s">
        <v>1782</v>
      </c>
      <c r="E389" s="52" t="s">
        <v>1783</v>
      </c>
      <c r="F389" s="53" t="s">
        <v>1784</v>
      </c>
      <c r="G389" s="30">
        <v>19084</v>
      </c>
      <c r="H389" s="54">
        <v>54</v>
      </c>
      <c r="I389" s="54">
        <v>54</v>
      </c>
      <c r="J389" s="54">
        <v>54</v>
      </c>
      <c r="K389" s="34">
        <v>54</v>
      </c>
      <c r="L389" s="35" t="s">
        <v>26</v>
      </c>
      <c r="M389" s="55" t="s">
        <v>1785</v>
      </c>
      <c r="N389" s="37" t="s">
        <v>1782</v>
      </c>
      <c r="O389" s="9">
        <v>12.8663</v>
      </c>
      <c r="P389" s="9">
        <f t="shared" si="6"/>
        <v>61.75824</v>
      </c>
      <c r="Q389" s="3"/>
    </row>
    <row r="390" ht="31.95" customHeight="1" spans="1:17">
      <c r="A390" s="28">
        <v>384</v>
      </c>
      <c r="B390" s="53" t="s">
        <v>1329</v>
      </c>
      <c r="C390" s="50" t="s">
        <v>1786</v>
      </c>
      <c r="D390" s="51" t="s">
        <v>1787</v>
      </c>
      <c r="E390" s="52" t="s">
        <v>1788</v>
      </c>
      <c r="F390" s="53" t="s">
        <v>1789</v>
      </c>
      <c r="G390" s="30">
        <v>1744492</v>
      </c>
      <c r="H390" s="54">
        <v>4942</v>
      </c>
      <c r="I390" s="54">
        <v>4942</v>
      </c>
      <c r="J390" s="54">
        <v>4942</v>
      </c>
      <c r="K390" s="34">
        <v>4942</v>
      </c>
      <c r="L390" s="35" t="s">
        <v>26</v>
      </c>
      <c r="M390" s="55" t="s">
        <v>1790</v>
      </c>
      <c r="N390" s="37" t="s">
        <v>1787</v>
      </c>
      <c r="O390" s="9">
        <v>1198.6349</v>
      </c>
      <c r="P390" s="9">
        <f t="shared" si="6"/>
        <v>5753.44752</v>
      </c>
      <c r="Q390" s="3"/>
    </row>
    <row r="391" ht="31.95" customHeight="1" spans="1:17">
      <c r="A391" s="28">
        <v>385</v>
      </c>
      <c r="B391" s="53" t="s">
        <v>1329</v>
      </c>
      <c r="C391" s="50" t="s">
        <v>1791</v>
      </c>
      <c r="D391" s="51" t="s">
        <v>1792</v>
      </c>
      <c r="E391" s="52" t="s">
        <v>1793</v>
      </c>
      <c r="F391" s="53">
        <v>4407962764</v>
      </c>
      <c r="G391" s="30">
        <v>3498730</v>
      </c>
      <c r="H391" s="54">
        <v>9911</v>
      </c>
      <c r="I391" s="54">
        <v>9911</v>
      </c>
      <c r="J391" s="54">
        <v>9911</v>
      </c>
      <c r="K391" s="34">
        <v>9911</v>
      </c>
      <c r="L391" s="35" t="s">
        <v>26</v>
      </c>
      <c r="M391" s="55" t="s">
        <v>1794</v>
      </c>
      <c r="N391" s="37" t="s">
        <v>1792</v>
      </c>
      <c r="O391" s="9">
        <v>2318.6457</v>
      </c>
      <c r="P391" s="9">
        <f t="shared" si="6"/>
        <v>11129.49936</v>
      </c>
      <c r="Q391" s="3"/>
    </row>
    <row r="392" ht="31.95" customHeight="1" spans="1:17">
      <c r="A392" s="28">
        <v>386</v>
      </c>
      <c r="B392" s="53" t="s">
        <v>1329</v>
      </c>
      <c r="C392" s="50" t="s">
        <v>1795</v>
      </c>
      <c r="D392" s="51" t="s">
        <v>1796</v>
      </c>
      <c r="E392" s="52" t="s">
        <v>1797</v>
      </c>
      <c r="F392" s="53">
        <v>4407962662</v>
      </c>
      <c r="G392" s="60">
        <v>5784216</v>
      </c>
      <c r="H392" s="54">
        <v>16083</v>
      </c>
      <c r="I392" s="54">
        <v>16083</v>
      </c>
      <c r="J392" s="54">
        <v>16083</v>
      </c>
      <c r="K392" s="34">
        <v>16083</v>
      </c>
      <c r="L392" s="35" t="s">
        <v>26</v>
      </c>
      <c r="M392" s="55" t="s">
        <v>1798</v>
      </c>
      <c r="N392" s="37" t="s">
        <v>1796</v>
      </c>
      <c r="O392" s="9">
        <v>3713.9427</v>
      </c>
      <c r="P392" s="9">
        <f t="shared" si="6"/>
        <v>17826.92496</v>
      </c>
      <c r="Q392" s="3"/>
    </row>
    <row r="393" ht="31.95" customHeight="1" spans="1:17">
      <c r="A393" s="28">
        <v>387</v>
      </c>
      <c r="B393" s="53" t="s">
        <v>1329</v>
      </c>
      <c r="C393" s="50" t="s">
        <v>1799</v>
      </c>
      <c r="D393" s="51" t="s">
        <v>1800</v>
      </c>
      <c r="E393" s="52" t="s">
        <v>1801</v>
      </c>
      <c r="F393" s="53" t="s">
        <v>1802</v>
      </c>
      <c r="G393" s="30">
        <v>228795</v>
      </c>
      <c r="H393" s="54">
        <v>648</v>
      </c>
      <c r="I393" s="54">
        <v>648</v>
      </c>
      <c r="J393" s="54">
        <v>648</v>
      </c>
      <c r="K393" s="34">
        <v>648</v>
      </c>
      <c r="L393" s="35" t="s">
        <v>26</v>
      </c>
      <c r="M393" s="55" t="s">
        <v>1803</v>
      </c>
      <c r="N393" s="37" t="s">
        <v>1800</v>
      </c>
      <c r="O393" s="9">
        <v>160.987</v>
      </c>
      <c r="P393" s="9">
        <f t="shared" ref="P393:P456" si="7">O393*10000*0.00048</f>
        <v>772.7376</v>
      </c>
      <c r="Q393" s="3"/>
    </row>
    <row r="394" ht="31.95" customHeight="1" spans="1:17">
      <c r="A394" s="28">
        <v>388</v>
      </c>
      <c r="B394" s="53" t="s">
        <v>1329</v>
      </c>
      <c r="C394" s="50" t="s">
        <v>1804</v>
      </c>
      <c r="D394" s="51" t="s">
        <v>1805</v>
      </c>
      <c r="E394" s="52" t="s">
        <v>1806</v>
      </c>
      <c r="F394" s="53">
        <v>4407962420</v>
      </c>
      <c r="G394" s="30">
        <v>87838</v>
      </c>
      <c r="H394" s="54">
        <v>249</v>
      </c>
      <c r="I394" s="54">
        <v>249</v>
      </c>
      <c r="J394" s="54">
        <v>249</v>
      </c>
      <c r="K394" s="34">
        <v>249</v>
      </c>
      <c r="L394" s="35" t="s">
        <v>26</v>
      </c>
      <c r="M394" s="55" t="s">
        <v>1807</v>
      </c>
      <c r="N394" s="37" t="s">
        <v>1805</v>
      </c>
      <c r="O394" s="9">
        <v>59.5244</v>
      </c>
      <c r="P394" s="9">
        <f t="shared" si="7"/>
        <v>285.71712</v>
      </c>
      <c r="Q394" s="3"/>
    </row>
    <row r="395" ht="31.95" customHeight="1" spans="1:17">
      <c r="A395" s="28">
        <v>389</v>
      </c>
      <c r="B395" s="53" t="s">
        <v>1329</v>
      </c>
      <c r="C395" s="50" t="s">
        <v>1808</v>
      </c>
      <c r="D395" s="51" t="s">
        <v>1809</v>
      </c>
      <c r="E395" s="52" t="s">
        <v>1810</v>
      </c>
      <c r="F395" s="53">
        <v>4407942489</v>
      </c>
      <c r="G395" s="30">
        <v>15207</v>
      </c>
      <c r="H395" s="54">
        <v>43</v>
      </c>
      <c r="I395" s="54">
        <v>43</v>
      </c>
      <c r="J395" s="54">
        <v>43</v>
      </c>
      <c r="K395" s="34">
        <v>43</v>
      </c>
      <c r="L395" s="35" t="s">
        <v>26</v>
      </c>
      <c r="M395" s="55" t="s">
        <v>1811</v>
      </c>
      <c r="N395" s="37" t="s">
        <v>1809</v>
      </c>
      <c r="O395" s="9">
        <v>9.7019</v>
      </c>
      <c r="P395" s="9">
        <f t="shared" si="7"/>
        <v>46.56912</v>
      </c>
      <c r="Q395" s="3"/>
    </row>
    <row r="396" ht="31.95" customHeight="1" spans="1:17">
      <c r="A396" s="28">
        <v>390</v>
      </c>
      <c r="B396" s="53" t="s">
        <v>1329</v>
      </c>
      <c r="C396" s="50" t="s">
        <v>1812</v>
      </c>
      <c r="D396" s="51" t="s">
        <v>1813</v>
      </c>
      <c r="E396" s="52" t="s">
        <v>1814</v>
      </c>
      <c r="F396" s="53">
        <v>4407942073</v>
      </c>
      <c r="G396" s="30">
        <v>2142400</v>
      </c>
      <c r="H396" s="54">
        <v>6069</v>
      </c>
      <c r="I396" s="54">
        <v>6069</v>
      </c>
      <c r="J396" s="54">
        <v>6069</v>
      </c>
      <c r="K396" s="34">
        <v>6069</v>
      </c>
      <c r="L396" s="35" t="s">
        <v>26</v>
      </c>
      <c r="M396" s="55" t="s">
        <v>1815</v>
      </c>
      <c r="N396" s="37" t="s">
        <v>1813</v>
      </c>
      <c r="O396" s="9">
        <v>1428.4007</v>
      </c>
      <c r="P396" s="9">
        <f t="shared" si="7"/>
        <v>6856.32336</v>
      </c>
      <c r="Q396" s="3"/>
    </row>
    <row r="397" ht="31.95" customHeight="1" spans="1:17">
      <c r="A397" s="28">
        <v>391</v>
      </c>
      <c r="B397" s="53" t="s">
        <v>1329</v>
      </c>
      <c r="C397" s="50" t="s">
        <v>1816</v>
      </c>
      <c r="D397" s="51" t="s">
        <v>1817</v>
      </c>
      <c r="E397" s="52" t="s">
        <v>1818</v>
      </c>
      <c r="F397" s="53">
        <v>4407942239</v>
      </c>
      <c r="G397" s="30">
        <v>2305402</v>
      </c>
      <c r="H397" s="54">
        <v>6663</v>
      </c>
      <c r="I397" s="54">
        <v>6663</v>
      </c>
      <c r="J397" s="54">
        <v>6663</v>
      </c>
      <c r="K397" s="34">
        <v>6663</v>
      </c>
      <c r="L397" s="35" t="s">
        <v>26</v>
      </c>
      <c r="M397" s="55" t="s">
        <v>1819</v>
      </c>
      <c r="N397" s="37" t="s">
        <v>1817</v>
      </c>
      <c r="O397" s="9">
        <v>1533.1281</v>
      </c>
      <c r="P397" s="9">
        <f t="shared" si="7"/>
        <v>7359.01488</v>
      </c>
      <c r="Q397" s="3"/>
    </row>
    <row r="398" ht="31.95" customHeight="1" spans="1:17">
      <c r="A398" s="28">
        <v>392</v>
      </c>
      <c r="B398" s="53" t="s">
        <v>1329</v>
      </c>
      <c r="C398" s="50" t="s">
        <v>1820</v>
      </c>
      <c r="D398" s="51" t="s">
        <v>1821</v>
      </c>
      <c r="E398" s="52" t="s">
        <v>1822</v>
      </c>
      <c r="F398" s="53">
        <v>4407942452</v>
      </c>
      <c r="G398" s="30">
        <v>4839926</v>
      </c>
      <c r="H398" s="54">
        <v>13989</v>
      </c>
      <c r="I398" s="54">
        <v>13989</v>
      </c>
      <c r="J398" s="54">
        <v>13989</v>
      </c>
      <c r="K398" s="34">
        <v>13989</v>
      </c>
      <c r="L398" s="35" t="s">
        <v>26</v>
      </c>
      <c r="M398" s="55" t="s">
        <v>1823</v>
      </c>
      <c r="N398" s="37" t="s">
        <v>1821</v>
      </c>
      <c r="O398" s="9">
        <v>3202.7246</v>
      </c>
      <c r="P398" s="9">
        <f t="shared" si="7"/>
        <v>15373.07808</v>
      </c>
      <c r="Q398" s="3"/>
    </row>
    <row r="399" ht="31.95" customHeight="1" spans="1:17">
      <c r="A399" s="28">
        <v>393</v>
      </c>
      <c r="B399" s="53" t="s">
        <v>1329</v>
      </c>
      <c r="C399" s="50" t="s">
        <v>1824</v>
      </c>
      <c r="D399" s="51" t="s">
        <v>1825</v>
      </c>
      <c r="E399" s="52" t="s">
        <v>1826</v>
      </c>
      <c r="F399" s="53">
        <v>4407962618</v>
      </c>
      <c r="G399" s="30">
        <v>3362013</v>
      </c>
      <c r="H399" s="54">
        <v>9717</v>
      </c>
      <c r="I399" s="54">
        <v>9717</v>
      </c>
      <c r="J399" s="54">
        <v>9717</v>
      </c>
      <c r="K399" s="34">
        <v>9717</v>
      </c>
      <c r="L399" s="35" t="s">
        <v>26</v>
      </c>
      <c r="M399" s="55" t="s">
        <v>1827</v>
      </c>
      <c r="N399" s="37" t="s">
        <v>1825</v>
      </c>
      <c r="O399" s="9">
        <v>2233.0566</v>
      </c>
      <c r="P399" s="9">
        <f t="shared" si="7"/>
        <v>10718.67168</v>
      </c>
      <c r="Q399" s="3"/>
    </row>
    <row r="400" ht="31.95" customHeight="1" spans="1:17">
      <c r="A400" s="28">
        <v>394</v>
      </c>
      <c r="B400" s="53" t="s">
        <v>1329</v>
      </c>
      <c r="C400" s="50" t="s">
        <v>1828</v>
      </c>
      <c r="D400" s="51" t="s">
        <v>1829</v>
      </c>
      <c r="E400" s="52" t="s">
        <v>1830</v>
      </c>
      <c r="F400" s="53">
        <v>4407962535</v>
      </c>
      <c r="G400" s="30">
        <v>4395</v>
      </c>
      <c r="H400" s="54">
        <v>13</v>
      </c>
      <c r="I400" s="54">
        <v>13</v>
      </c>
      <c r="J400" s="54">
        <v>13</v>
      </c>
      <c r="K400" s="34">
        <v>13</v>
      </c>
      <c r="L400" s="35" t="s">
        <v>26</v>
      </c>
      <c r="M400" s="55" t="s">
        <v>1831</v>
      </c>
      <c r="N400" s="37" t="s">
        <v>1829</v>
      </c>
      <c r="O400" s="9">
        <v>2.8292</v>
      </c>
      <c r="P400" s="9">
        <f t="shared" si="7"/>
        <v>13.58016</v>
      </c>
      <c r="Q400" s="3"/>
    </row>
    <row r="401" ht="31.95" customHeight="1" spans="1:17">
      <c r="A401" s="28">
        <v>395</v>
      </c>
      <c r="B401" s="53" t="s">
        <v>1329</v>
      </c>
      <c r="C401" s="50" t="s">
        <v>1832</v>
      </c>
      <c r="D401" s="51" t="s">
        <v>1517</v>
      </c>
      <c r="E401" s="52" t="s">
        <v>1833</v>
      </c>
      <c r="F401" s="53">
        <v>4407942158</v>
      </c>
      <c r="G401" s="30">
        <v>1044662</v>
      </c>
      <c r="H401" s="54">
        <v>3019</v>
      </c>
      <c r="I401" s="54">
        <v>3019</v>
      </c>
      <c r="J401" s="54">
        <v>3019</v>
      </c>
      <c r="K401" s="34">
        <v>3019</v>
      </c>
      <c r="L401" s="35" t="s">
        <v>26</v>
      </c>
      <c r="M401" s="55" t="s">
        <v>1834</v>
      </c>
      <c r="N401" s="37" t="s">
        <v>1517</v>
      </c>
      <c r="O401" s="9">
        <v>698.7597</v>
      </c>
      <c r="P401" s="9">
        <f t="shared" si="7"/>
        <v>3354.04656</v>
      </c>
      <c r="Q401" s="3"/>
    </row>
    <row r="402" ht="31.95" customHeight="1" spans="1:17">
      <c r="A402" s="28">
        <v>396</v>
      </c>
      <c r="B402" s="53" t="s">
        <v>1329</v>
      </c>
      <c r="C402" s="50" t="s">
        <v>1835</v>
      </c>
      <c r="D402" s="51" t="s">
        <v>1836</v>
      </c>
      <c r="E402" s="52" t="s">
        <v>1837</v>
      </c>
      <c r="F402" s="53">
        <v>4407962616</v>
      </c>
      <c r="G402" s="30">
        <v>898826</v>
      </c>
      <c r="H402" s="54">
        <v>2598</v>
      </c>
      <c r="I402" s="54">
        <v>2598</v>
      </c>
      <c r="J402" s="54">
        <v>2598</v>
      </c>
      <c r="K402" s="34">
        <v>2598</v>
      </c>
      <c r="L402" s="35" t="s">
        <v>26</v>
      </c>
      <c r="M402" s="55" t="s">
        <v>1838</v>
      </c>
      <c r="N402" s="37" t="s">
        <v>1836</v>
      </c>
      <c r="O402" s="9">
        <v>602.1439</v>
      </c>
      <c r="P402" s="9">
        <f t="shared" si="7"/>
        <v>2890.29072</v>
      </c>
      <c r="Q402" s="3"/>
    </row>
    <row r="403" ht="31.95" customHeight="1" spans="1:17">
      <c r="A403" s="28">
        <v>397</v>
      </c>
      <c r="B403" s="53" t="s">
        <v>1329</v>
      </c>
      <c r="C403" s="50" t="s">
        <v>1839</v>
      </c>
      <c r="D403" s="51" t="s">
        <v>1840</v>
      </c>
      <c r="E403" s="52" t="s">
        <v>1841</v>
      </c>
      <c r="F403" s="53">
        <v>4407942537</v>
      </c>
      <c r="G403" s="30">
        <v>1833329</v>
      </c>
      <c r="H403" s="54">
        <v>5299</v>
      </c>
      <c r="I403" s="54">
        <v>5299</v>
      </c>
      <c r="J403" s="54">
        <v>5299</v>
      </c>
      <c r="K403" s="34">
        <v>5299</v>
      </c>
      <c r="L403" s="35" t="s">
        <v>26</v>
      </c>
      <c r="M403" s="55" t="s">
        <v>1842</v>
      </c>
      <c r="N403" s="37" t="s">
        <v>1840</v>
      </c>
      <c r="O403" s="38">
        <v>1214.984</v>
      </c>
      <c r="P403" s="9">
        <f t="shared" si="7"/>
        <v>5831.9232</v>
      </c>
      <c r="Q403" s="3"/>
    </row>
    <row r="404" ht="31.95" customHeight="1" spans="1:17">
      <c r="A404" s="28">
        <v>398</v>
      </c>
      <c r="B404" s="53" t="s">
        <v>1329</v>
      </c>
      <c r="C404" s="50" t="s">
        <v>1843</v>
      </c>
      <c r="D404" s="51" t="s">
        <v>1844</v>
      </c>
      <c r="E404" s="52" t="s">
        <v>1845</v>
      </c>
      <c r="F404" s="53">
        <v>4407962364</v>
      </c>
      <c r="G404" s="30">
        <v>2045292</v>
      </c>
      <c r="H404" s="54">
        <v>5912</v>
      </c>
      <c r="I404" s="54">
        <v>5912</v>
      </c>
      <c r="J404" s="54">
        <v>5912</v>
      </c>
      <c r="K404" s="34">
        <v>5912</v>
      </c>
      <c r="L404" s="35" t="s">
        <v>26</v>
      </c>
      <c r="M404" s="55" t="s">
        <v>1846</v>
      </c>
      <c r="N404" s="37" t="s">
        <v>1844</v>
      </c>
      <c r="O404" s="38">
        <v>1344.113</v>
      </c>
      <c r="P404" s="9">
        <f t="shared" si="7"/>
        <v>6451.7424</v>
      </c>
      <c r="Q404" s="3"/>
    </row>
    <row r="405" ht="31.95" customHeight="1" spans="1:17">
      <c r="A405" s="28">
        <v>399</v>
      </c>
      <c r="B405" s="53" t="s">
        <v>1329</v>
      </c>
      <c r="C405" s="50" t="s">
        <v>1847</v>
      </c>
      <c r="D405" s="51" t="s">
        <v>1848</v>
      </c>
      <c r="E405" s="52" t="s">
        <v>1849</v>
      </c>
      <c r="F405" s="53">
        <v>4407962241</v>
      </c>
      <c r="G405" s="30">
        <v>2050965</v>
      </c>
      <c r="H405" s="54">
        <v>5928</v>
      </c>
      <c r="I405" s="54">
        <v>5928</v>
      </c>
      <c r="J405" s="54">
        <v>5928</v>
      </c>
      <c r="K405" s="34">
        <v>5928</v>
      </c>
      <c r="L405" s="35" t="s">
        <v>26</v>
      </c>
      <c r="M405" s="55" t="s">
        <v>1850</v>
      </c>
      <c r="N405" s="37" t="s">
        <v>1848</v>
      </c>
      <c r="O405" s="9">
        <v>1372.3969</v>
      </c>
      <c r="P405" s="9">
        <f t="shared" si="7"/>
        <v>6587.50512</v>
      </c>
      <c r="Q405" s="3"/>
    </row>
    <row r="406" ht="31.95" customHeight="1" spans="1:17">
      <c r="A406" s="28">
        <v>400</v>
      </c>
      <c r="B406" s="53" t="s">
        <v>1329</v>
      </c>
      <c r="C406" s="50" t="s">
        <v>1851</v>
      </c>
      <c r="D406" s="51" t="s">
        <v>1852</v>
      </c>
      <c r="E406" s="52" t="s">
        <v>1853</v>
      </c>
      <c r="F406" s="53">
        <v>4407962198</v>
      </c>
      <c r="G406" s="30">
        <v>4046614</v>
      </c>
      <c r="H406" s="54">
        <v>11696</v>
      </c>
      <c r="I406" s="54">
        <v>11696</v>
      </c>
      <c r="J406" s="54">
        <v>11696</v>
      </c>
      <c r="K406" s="34">
        <v>11696</v>
      </c>
      <c r="L406" s="35" t="s">
        <v>26</v>
      </c>
      <c r="M406" s="55" t="s">
        <v>1854</v>
      </c>
      <c r="N406" s="37" t="s">
        <v>1852</v>
      </c>
      <c r="O406" s="9">
        <v>2690.0757</v>
      </c>
      <c r="P406" s="9">
        <f t="shared" si="7"/>
        <v>12912.36336</v>
      </c>
      <c r="Q406" s="3"/>
    </row>
    <row r="407" ht="31.95" customHeight="1" spans="1:17">
      <c r="A407" s="28">
        <v>401</v>
      </c>
      <c r="B407" s="53" t="s">
        <v>1329</v>
      </c>
      <c r="C407" s="50" t="s">
        <v>1855</v>
      </c>
      <c r="D407" s="51" t="s">
        <v>1856</v>
      </c>
      <c r="E407" s="52" t="s">
        <v>1857</v>
      </c>
      <c r="F407" s="53">
        <v>4407942286</v>
      </c>
      <c r="G407" s="30">
        <v>5059373</v>
      </c>
      <c r="H407" s="54">
        <v>14623</v>
      </c>
      <c r="I407" s="54">
        <v>14623</v>
      </c>
      <c r="J407" s="54">
        <v>14623</v>
      </c>
      <c r="K407" s="34">
        <v>14623</v>
      </c>
      <c r="L407" s="35" t="s">
        <v>26</v>
      </c>
      <c r="M407" s="55" t="s">
        <v>1858</v>
      </c>
      <c r="N407" s="37" t="s">
        <v>1856</v>
      </c>
      <c r="O407" s="9">
        <v>3358.4354</v>
      </c>
      <c r="P407" s="9">
        <f t="shared" si="7"/>
        <v>16120.48992</v>
      </c>
      <c r="Q407" s="3"/>
    </row>
    <row r="408" ht="31.95" customHeight="1" spans="1:17">
      <c r="A408" s="28">
        <v>402</v>
      </c>
      <c r="B408" s="53" t="s">
        <v>1329</v>
      </c>
      <c r="C408" s="50" t="s">
        <v>1859</v>
      </c>
      <c r="D408" s="51" t="s">
        <v>1860</v>
      </c>
      <c r="E408" s="52" t="s">
        <v>1861</v>
      </c>
      <c r="F408" s="53">
        <v>4407962731</v>
      </c>
      <c r="G408" s="30">
        <v>4573143</v>
      </c>
      <c r="H408" s="54">
        <v>13218</v>
      </c>
      <c r="I408" s="54">
        <v>13218</v>
      </c>
      <c r="J408" s="54">
        <v>13218</v>
      </c>
      <c r="K408" s="34">
        <v>13218</v>
      </c>
      <c r="L408" s="35" t="s">
        <v>26</v>
      </c>
      <c r="M408" s="55" t="s">
        <v>1862</v>
      </c>
      <c r="N408" s="37" t="s">
        <v>1860</v>
      </c>
      <c r="O408" s="9">
        <v>3035.9293</v>
      </c>
      <c r="P408" s="9">
        <f t="shared" si="7"/>
        <v>14572.46064</v>
      </c>
      <c r="Q408" s="3"/>
    </row>
    <row r="409" ht="31.95" customHeight="1" spans="1:17">
      <c r="A409" s="28">
        <v>403</v>
      </c>
      <c r="B409" s="53" t="s">
        <v>1329</v>
      </c>
      <c r="C409" s="50" t="s">
        <v>1863</v>
      </c>
      <c r="D409" s="51" t="s">
        <v>1864</v>
      </c>
      <c r="E409" s="52" t="s">
        <v>1865</v>
      </c>
      <c r="F409" s="53">
        <v>4407962170</v>
      </c>
      <c r="G409" s="30">
        <v>4701628</v>
      </c>
      <c r="H409" s="54">
        <v>13589</v>
      </c>
      <c r="I409" s="54">
        <v>13589</v>
      </c>
      <c r="J409" s="54">
        <v>13589</v>
      </c>
      <c r="K409" s="34">
        <v>13589</v>
      </c>
      <c r="L409" s="35" t="s">
        <v>26</v>
      </c>
      <c r="M409" s="55" t="s">
        <v>1866</v>
      </c>
      <c r="N409" s="37" t="s">
        <v>1864</v>
      </c>
      <c r="O409" s="9">
        <v>3131.9414</v>
      </c>
      <c r="P409" s="9">
        <f t="shared" si="7"/>
        <v>15033.31872</v>
      </c>
      <c r="Q409" s="3"/>
    </row>
    <row r="410" ht="31.95" customHeight="1" spans="1:17">
      <c r="A410" s="28">
        <v>404</v>
      </c>
      <c r="B410" s="53" t="s">
        <v>1329</v>
      </c>
      <c r="C410" s="50" t="s">
        <v>1867</v>
      </c>
      <c r="D410" s="51" t="s">
        <v>1868</v>
      </c>
      <c r="E410" s="52" t="s">
        <v>1869</v>
      </c>
      <c r="F410" s="53">
        <v>4407962022</v>
      </c>
      <c r="G410" s="30">
        <v>1532628</v>
      </c>
      <c r="H410" s="54">
        <v>4430</v>
      </c>
      <c r="I410" s="54">
        <v>4430</v>
      </c>
      <c r="J410" s="54">
        <v>4430</v>
      </c>
      <c r="K410" s="34">
        <v>4430</v>
      </c>
      <c r="L410" s="35" t="s">
        <v>26</v>
      </c>
      <c r="M410" s="55" t="s">
        <v>1870</v>
      </c>
      <c r="N410" s="37" t="s">
        <v>1868</v>
      </c>
      <c r="O410" s="38">
        <v>1007.21</v>
      </c>
      <c r="P410" s="9">
        <f t="shared" si="7"/>
        <v>4834.608</v>
      </c>
      <c r="Q410" s="3"/>
    </row>
    <row r="411" ht="31.95" customHeight="1" spans="1:17">
      <c r="A411" s="28">
        <v>405</v>
      </c>
      <c r="B411" s="53" t="s">
        <v>1329</v>
      </c>
      <c r="C411" s="50" t="s">
        <v>1871</v>
      </c>
      <c r="D411" s="51" t="s">
        <v>1872</v>
      </c>
      <c r="E411" s="52" t="s">
        <v>1873</v>
      </c>
      <c r="F411" s="53">
        <v>4407962056</v>
      </c>
      <c r="G411" s="30">
        <v>4306983</v>
      </c>
      <c r="H411" s="54">
        <v>12449</v>
      </c>
      <c r="I411" s="54">
        <v>12449</v>
      </c>
      <c r="J411" s="54">
        <v>12449</v>
      </c>
      <c r="K411" s="34">
        <v>12449</v>
      </c>
      <c r="L411" s="35" t="s">
        <v>26</v>
      </c>
      <c r="M411" s="55" t="s">
        <v>1874</v>
      </c>
      <c r="N411" s="37" t="s">
        <v>1872</v>
      </c>
      <c r="O411" s="9">
        <v>2854.5829</v>
      </c>
      <c r="P411" s="9">
        <f t="shared" si="7"/>
        <v>13701.99792</v>
      </c>
      <c r="Q411" s="3"/>
    </row>
    <row r="412" ht="31.95" customHeight="1" spans="1:17">
      <c r="A412" s="28">
        <v>406</v>
      </c>
      <c r="B412" s="53" t="s">
        <v>1329</v>
      </c>
      <c r="C412" s="50" t="s">
        <v>1875</v>
      </c>
      <c r="D412" s="51" t="s">
        <v>1592</v>
      </c>
      <c r="E412" s="52" t="s">
        <v>1876</v>
      </c>
      <c r="F412" s="53">
        <v>4407962144</v>
      </c>
      <c r="G412" s="30">
        <v>2652940</v>
      </c>
      <c r="H412" s="54">
        <v>7668</v>
      </c>
      <c r="I412" s="54">
        <v>7668</v>
      </c>
      <c r="J412" s="54">
        <v>7668</v>
      </c>
      <c r="K412" s="34">
        <v>7668</v>
      </c>
      <c r="L412" s="35" t="s">
        <v>26</v>
      </c>
      <c r="M412" s="55" t="s">
        <v>1877</v>
      </c>
      <c r="N412" s="37" t="s">
        <v>1592</v>
      </c>
      <c r="O412" s="9">
        <v>1756.8259</v>
      </c>
      <c r="P412" s="9">
        <f t="shared" si="7"/>
        <v>8432.76432</v>
      </c>
      <c r="Q412" s="3"/>
    </row>
    <row r="413" ht="31.95" customHeight="1" spans="1:17">
      <c r="A413" s="28">
        <v>407</v>
      </c>
      <c r="B413" s="53" t="s">
        <v>1329</v>
      </c>
      <c r="C413" s="50" t="s">
        <v>1878</v>
      </c>
      <c r="D413" s="51" t="s">
        <v>1879</v>
      </c>
      <c r="E413" s="52" t="s">
        <v>1880</v>
      </c>
      <c r="F413" s="53">
        <v>4407962512</v>
      </c>
      <c r="G413" s="30">
        <v>5122540</v>
      </c>
      <c r="H413" s="54">
        <v>14806</v>
      </c>
      <c r="I413" s="54">
        <v>14806</v>
      </c>
      <c r="J413" s="54">
        <v>14806</v>
      </c>
      <c r="K413" s="34">
        <v>14806</v>
      </c>
      <c r="L413" s="35" t="s">
        <v>26</v>
      </c>
      <c r="M413" s="55" t="s">
        <v>1881</v>
      </c>
      <c r="N413" s="37" t="s">
        <v>1879</v>
      </c>
      <c r="O413" s="9">
        <v>3344.9824</v>
      </c>
      <c r="P413" s="9">
        <f t="shared" si="7"/>
        <v>16055.91552</v>
      </c>
      <c r="Q413" s="3"/>
    </row>
    <row r="414" ht="31.95" customHeight="1" spans="1:17">
      <c r="A414" s="28">
        <v>408</v>
      </c>
      <c r="B414" s="53" t="s">
        <v>1329</v>
      </c>
      <c r="C414" s="50" t="s">
        <v>1882</v>
      </c>
      <c r="D414" s="51" t="s">
        <v>1883</v>
      </c>
      <c r="E414" s="52" t="s">
        <v>1884</v>
      </c>
      <c r="F414" s="53">
        <v>4407942469</v>
      </c>
      <c r="G414" s="30">
        <v>1504644</v>
      </c>
      <c r="H414" s="54">
        <v>4349</v>
      </c>
      <c r="I414" s="54">
        <v>4349</v>
      </c>
      <c r="J414" s="54">
        <v>4349</v>
      </c>
      <c r="K414" s="34">
        <v>4349</v>
      </c>
      <c r="L414" s="35" t="s">
        <v>26</v>
      </c>
      <c r="M414" s="55" t="s">
        <v>1885</v>
      </c>
      <c r="N414" s="37" t="s">
        <v>1883</v>
      </c>
      <c r="O414" s="9">
        <v>977.5949</v>
      </c>
      <c r="P414" s="9">
        <f t="shared" si="7"/>
        <v>4692.45552</v>
      </c>
      <c r="Q414" s="3"/>
    </row>
    <row r="415" ht="31.95" customHeight="1" spans="1:17">
      <c r="A415" s="28">
        <v>409</v>
      </c>
      <c r="B415" s="53" t="s">
        <v>1329</v>
      </c>
      <c r="C415" s="50" t="s">
        <v>1886</v>
      </c>
      <c r="D415" s="51" t="s">
        <v>1887</v>
      </c>
      <c r="E415" s="52" t="s">
        <v>1888</v>
      </c>
      <c r="F415" s="53">
        <v>4407962332</v>
      </c>
      <c r="G415" s="30">
        <v>3860419</v>
      </c>
      <c r="H415" s="54">
        <v>11158</v>
      </c>
      <c r="I415" s="54">
        <v>11158</v>
      </c>
      <c r="J415" s="54">
        <v>11158</v>
      </c>
      <c r="K415" s="34">
        <v>11158</v>
      </c>
      <c r="L415" s="35" t="s">
        <v>26</v>
      </c>
      <c r="M415" s="55" t="s">
        <v>1889</v>
      </c>
      <c r="N415" s="37" t="s">
        <v>1887</v>
      </c>
      <c r="O415" s="9">
        <v>2521.1429</v>
      </c>
      <c r="P415" s="9">
        <f t="shared" si="7"/>
        <v>12101.48592</v>
      </c>
      <c r="Q415" s="3"/>
    </row>
    <row r="416" ht="31.95" customHeight="1" spans="1:17">
      <c r="A416" s="28">
        <v>410</v>
      </c>
      <c r="B416" s="53" t="s">
        <v>1329</v>
      </c>
      <c r="C416" s="50" t="s">
        <v>1890</v>
      </c>
      <c r="D416" s="51" t="s">
        <v>1891</v>
      </c>
      <c r="E416" s="52" t="s">
        <v>1892</v>
      </c>
      <c r="F416" s="53">
        <v>4407962316</v>
      </c>
      <c r="G416" s="30">
        <v>3796530</v>
      </c>
      <c r="H416" s="54">
        <v>10973</v>
      </c>
      <c r="I416" s="54">
        <v>10973</v>
      </c>
      <c r="J416" s="54">
        <v>10973</v>
      </c>
      <c r="K416" s="34">
        <v>10973</v>
      </c>
      <c r="L416" s="35" t="s">
        <v>26</v>
      </c>
      <c r="M416" s="55" t="s">
        <v>1893</v>
      </c>
      <c r="N416" s="37" t="s">
        <v>1891</v>
      </c>
      <c r="O416" s="9">
        <v>2553.8471</v>
      </c>
      <c r="P416" s="9">
        <f t="shared" si="7"/>
        <v>12258.46608</v>
      </c>
      <c r="Q416" s="3"/>
    </row>
    <row r="417" ht="31.95" customHeight="1" spans="1:17">
      <c r="A417" s="28">
        <v>411</v>
      </c>
      <c r="B417" s="53" t="s">
        <v>1329</v>
      </c>
      <c r="C417" s="50" t="s">
        <v>1894</v>
      </c>
      <c r="D417" s="51" t="s">
        <v>1895</v>
      </c>
      <c r="E417" s="52" t="s">
        <v>1896</v>
      </c>
      <c r="F417" s="53">
        <v>4407962235</v>
      </c>
      <c r="G417" s="30">
        <v>3359225</v>
      </c>
      <c r="H417" s="54">
        <v>9709</v>
      </c>
      <c r="I417" s="54">
        <v>9709</v>
      </c>
      <c r="J417" s="54">
        <v>9709</v>
      </c>
      <c r="K417" s="34">
        <v>9709</v>
      </c>
      <c r="L417" s="35" t="s">
        <v>26</v>
      </c>
      <c r="M417" s="55" t="s">
        <v>1897</v>
      </c>
      <c r="N417" s="37" t="s">
        <v>1895</v>
      </c>
      <c r="O417" s="9">
        <v>2242.3721</v>
      </c>
      <c r="P417" s="9">
        <f t="shared" si="7"/>
        <v>10763.38608</v>
      </c>
      <c r="Q417" s="3"/>
    </row>
    <row r="418" ht="31.95" customHeight="1" spans="1:17">
      <c r="A418" s="28">
        <v>412</v>
      </c>
      <c r="B418" s="53" t="s">
        <v>1329</v>
      </c>
      <c r="C418" s="50" t="s">
        <v>1898</v>
      </c>
      <c r="D418" s="51" t="s">
        <v>1899</v>
      </c>
      <c r="E418" s="52" t="s">
        <v>1900</v>
      </c>
      <c r="F418" s="53" t="s">
        <v>1901</v>
      </c>
      <c r="G418" s="30">
        <v>3789479</v>
      </c>
      <c r="H418" s="54">
        <v>10953</v>
      </c>
      <c r="I418" s="54">
        <v>10953</v>
      </c>
      <c r="J418" s="54">
        <v>10953</v>
      </c>
      <c r="K418" s="34">
        <v>10953</v>
      </c>
      <c r="L418" s="35" t="s">
        <v>26</v>
      </c>
      <c r="M418" s="55" t="s">
        <v>1902</v>
      </c>
      <c r="N418" s="37" t="s">
        <v>1899</v>
      </c>
      <c r="O418" s="9">
        <v>2515.3553</v>
      </c>
      <c r="P418" s="9">
        <f t="shared" si="7"/>
        <v>12073.70544</v>
      </c>
      <c r="Q418" s="3"/>
    </row>
    <row r="419" ht="31.95" customHeight="1" spans="1:17">
      <c r="A419" s="28">
        <v>413</v>
      </c>
      <c r="B419" s="53" t="s">
        <v>1329</v>
      </c>
      <c r="C419" s="50" t="s">
        <v>1903</v>
      </c>
      <c r="D419" s="51" t="s">
        <v>1904</v>
      </c>
      <c r="E419" s="52" t="s">
        <v>1905</v>
      </c>
      <c r="F419" s="53">
        <v>4407942473</v>
      </c>
      <c r="G419" s="30">
        <v>5191045</v>
      </c>
      <c r="H419" s="54">
        <v>15004</v>
      </c>
      <c r="I419" s="54">
        <v>15004</v>
      </c>
      <c r="J419" s="54">
        <v>15004</v>
      </c>
      <c r="K419" s="34">
        <v>15004</v>
      </c>
      <c r="L419" s="35" t="s">
        <v>26</v>
      </c>
      <c r="M419" s="55" t="s">
        <v>1906</v>
      </c>
      <c r="N419" s="37" t="s">
        <v>1904</v>
      </c>
      <c r="O419" s="9">
        <v>3458.7692</v>
      </c>
      <c r="P419" s="9">
        <f t="shared" si="7"/>
        <v>16602.09216</v>
      </c>
      <c r="Q419" s="3"/>
    </row>
    <row r="420" ht="31.95" customHeight="1" spans="1:17">
      <c r="A420" s="28">
        <v>414</v>
      </c>
      <c r="B420" s="53" t="s">
        <v>1329</v>
      </c>
      <c r="C420" s="50" t="s">
        <v>1907</v>
      </c>
      <c r="D420" s="51" t="s">
        <v>1908</v>
      </c>
      <c r="E420" s="52" t="s">
        <v>1909</v>
      </c>
      <c r="F420" s="53">
        <v>4407962484</v>
      </c>
      <c r="G420" s="60">
        <v>4957946</v>
      </c>
      <c r="H420" s="54">
        <v>14377</v>
      </c>
      <c r="I420" s="54">
        <v>14377</v>
      </c>
      <c r="J420" s="54">
        <v>14377</v>
      </c>
      <c r="K420" s="34">
        <v>14377</v>
      </c>
      <c r="L420" s="35" t="s">
        <v>26</v>
      </c>
      <c r="M420" s="55" t="s">
        <v>1910</v>
      </c>
      <c r="N420" s="37" t="s">
        <v>1908</v>
      </c>
      <c r="O420" s="9">
        <v>3320.6015</v>
      </c>
      <c r="P420" s="9">
        <f t="shared" si="7"/>
        <v>15938.8872</v>
      </c>
      <c r="Q420" s="3"/>
    </row>
    <row r="421" ht="31.95" customHeight="1" spans="1:17">
      <c r="A421" s="28">
        <v>415</v>
      </c>
      <c r="B421" s="53" t="s">
        <v>1329</v>
      </c>
      <c r="C421" s="50" t="s">
        <v>1911</v>
      </c>
      <c r="D421" s="51" t="s">
        <v>1912</v>
      </c>
      <c r="E421" s="52" t="s">
        <v>1913</v>
      </c>
      <c r="F421" s="53">
        <v>4407942457</v>
      </c>
      <c r="G421" s="30">
        <v>3017966</v>
      </c>
      <c r="H421" s="54">
        <v>8723</v>
      </c>
      <c r="I421" s="54">
        <v>8723</v>
      </c>
      <c r="J421" s="54">
        <v>8723</v>
      </c>
      <c r="K421" s="34">
        <v>8723</v>
      </c>
      <c r="L421" s="35" t="s">
        <v>26</v>
      </c>
      <c r="M421" s="55" t="s">
        <v>1914</v>
      </c>
      <c r="N421" s="37" t="s">
        <v>1912</v>
      </c>
      <c r="O421" s="9">
        <v>1999.5239</v>
      </c>
      <c r="P421" s="9">
        <f t="shared" si="7"/>
        <v>9597.71472</v>
      </c>
      <c r="Q421" s="3"/>
    </row>
    <row r="422" ht="31.95" customHeight="1" spans="1:17">
      <c r="A422" s="28">
        <v>416</v>
      </c>
      <c r="B422" s="53" t="s">
        <v>1329</v>
      </c>
      <c r="C422" s="50" t="s">
        <v>1915</v>
      </c>
      <c r="D422" s="51" t="s">
        <v>1916</v>
      </c>
      <c r="E422" s="52" t="s">
        <v>1917</v>
      </c>
      <c r="F422" s="53" t="s">
        <v>1918</v>
      </c>
      <c r="G422" s="30">
        <v>2365262</v>
      </c>
      <c r="H422" s="54">
        <v>6836</v>
      </c>
      <c r="I422" s="54">
        <v>6836</v>
      </c>
      <c r="J422" s="54">
        <v>6836</v>
      </c>
      <c r="K422" s="34">
        <v>6836</v>
      </c>
      <c r="L422" s="35" t="s">
        <v>26</v>
      </c>
      <c r="M422" s="55" t="s">
        <v>1919</v>
      </c>
      <c r="N422" s="37" t="s">
        <v>1916</v>
      </c>
      <c r="O422" s="9">
        <v>1582.525</v>
      </c>
      <c r="P422" s="9">
        <f t="shared" si="7"/>
        <v>7596.12</v>
      </c>
      <c r="Q422" s="3"/>
    </row>
    <row r="423" ht="31.95" customHeight="1" spans="1:17">
      <c r="A423" s="28">
        <v>417</v>
      </c>
      <c r="B423" s="53" t="s">
        <v>1329</v>
      </c>
      <c r="C423" s="50" t="s">
        <v>1920</v>
      </c>
      <c r="D423" s="51" t="s">
        <v>1921</v>
      </c>
      <c r="E423" s="52" t="s">
        <v>1922</v>
      </c>
      <c r="F423" s="53" t="s">
        <v>1923</v>
      </c>
      <c r="G423" s="30">
        <v>85068</v>
      </c>
      <c r="H423" s="54">
        <v>246</v>
      </c>
      <c r="I423" s="54">
        <v>246</v>
      </c>
      <c r="J423" s="54">
        <v>246</v>
      </c>
      <c r="K423" s="34">
        <v>246</v>
      </c>
      <c r="L423" s="35" t="s">
        <v>26</v>
      </c>
      <c r="M423" s="55" t="s">
        <v>1924</v>
      </c>
      <c r="N423" s="37" t="s">
        <v>1921</v>
      </c>
      <c r="O423" s="9">
        <v>57.4694</v>
      </c>
      <c r="P423" s="9">
        <f t="shared" si="7"/>
        <v>275.85312</v>
      </c>
      <c r="Q423" s="3"/>
    </row>
    <row r="424" ht="31.95" customHeight="1" spans="1:17">
      <c r="A424" s="28">
        <v>418</v>
      </c>
      <c r="B424" s="53" t="s">
        <v>1329</v>
      </c>
      <c r="C424" s="50" t="s">
        <v>1925</v>
      </c>
      <c r="D424" s="51" t="s">
        <v>1926</v>
      </c>
      <c r="E424" s="52" t="s">
        <v>1927</v>
      </c>
      <c r="F424" s="53">
        <v>4407932234</v>
      </c>
      <c r="G424" s="30">
        <v>2644429</v>
      </c>
      <c r="H424" s="54">
        <v>7643</v>
      </c>
      <c r="I424" s="54">
        <v>7643</v>
      </c>
      <c r="J424" s="54">
        <v>7643</v>
      </c>
      <c r="K424" s="34">
        <v>7643</v>
      </c>
      <c r="L424" s="35" t="s">
        <v>26</v>
      </c>
      <c r="M424" s="55" t="s">
        <v>1928</v>
      </c>
      <c r="N424" s="37" t="s">
        <v>1926</v>
      </c>
      <c r="O424" s="9">
        <v>1760.2024</v>
      </c>
      <c r="P424" s="9">
        <f t="shared" si="7"/>
        <v>8448.97152</v>
      </c>
      <c r="Q424" s="3"/>
    </row>
    <row r="425" ht="31.95" customHeight="1" spans="1:17">
      <c r="A425" s="28">
        <v>419</v>
      </c>
      <c r="B425" s="53" t="s">
        <v>1329</v>
      </c>
      <c r="C425" s="50" t="s">
        <v>1929</v>
      </c>
      <c r="D425" s="51" t="s">
        <v>1494</v>
      </c>
      <c r="E425" s="52" t="s">
        <v>1930</v>
      </c>
      <c r="F425" s="53">
        <v>4407942535</v>
      </c>
      <c r="G425" s="30">
        <v>3349620</v>
      </c>
      <c r="H425" s="54">
        <v>9681</v>
      </c>
      <c r="I425" s="54">
        <v>9681</v>
      </c>
      <c r="J425" s="54">
        <v>9681</v>
      </c>
      <c r="K425" s="34">
        <v>9681</v>
      </c>
      <c r="L425" s="35" t="s">
        <v>26</v>
      </c>
      <c r="M425" s="55" t="s">
        <v>1931</v>
      </c>
      <c r="N425" s="37" t="s">
        <v>1494</v>
      </c>
      <c r="O425" s="9">
        <v>2212.9256</v>
      </c>
      <c r="P425" s="9">
        <f t="shared" si="7"/>
        <v>10622.04288</v>
      </c>
      <c r="Q425" s="3"/>
    </row>
    <row r="426" ht="31.95" customHeight="1" spans="1:17">
      <c r="A426" s="28">
        <v>420</v>
      </c>
      <c r="B426" s="53" t="s">
        <v>1329</v>
      </c>
      <c r="C426" s="50" t="s">
        <v>1932</v>
      </c>
      <c r="D426" s="51" t="s">
        <v>1933</v>
      </c>
      <c r="E426" s="52" t="s">
        <v>1934</v>
      </c>
      <c r="F426" s="53">
        <v>4407942482</v>
      </c>
      <c r="G426" s="30">
        <v>2627366</v>
      </c>
      <c r="H426" s="54">
        <v>7594</v>
      </c>
      <c r="I426" s="54">
        <v>7594</v>
      </c>
      <c r="J426" s="54">
        <v>7594</v>
      </c>
      <c r="K426" s="34">
        <v>7594</v>
      </c>
      <c r="L426" s="35" t="s">
        <v>26</v>
      </c>
      <c r="M426" s="55" t="s">
        <v>1935</v>
      </c>
      <c r="N426" s="37" t="s">
        <v>1933</v>
      </c>
      <c r="O426" s="9">
        <v>1704.9781</v>
      </c>
      <c r="P426" s="9">
        <f t="shared" si="7"/>
        <v>8183.89488</v>
      </c>
      <c r="Q426" s="3"/>
    </row>
    <row r="427" ht="31.95" customHeight="1" spans="1:17">
      <c r="A427" s="28">
        <v>421</v>
      </c>
      <c r="B427" s="53" t="s">
        <v>1329</v>
      </c>
      <c r="C427" s="50" t="s">
        <v>1936</v>
      </c>
      <c r="D427" s="51" t="s">
        <v>1937</v>
      </c>
      <c r="E427" s="52" t="s">
        <v>1938</v>
      </c>
      <c r="F427" s="53">
        <v>4407942205</v>
      </c>
      <c r="G427" s="30">
        <v>5519236</v>
      </c>
      <c r="H427" s="54">
        <v>15952</v>
      </c>
      <c r="I427" s="54">
        <v>15952</v>
      </c>
      <c r="J427" s="54">
        <v>15952</v>
      </c>
      <c r="K427" s="34">
        <v>15952</v>
      </c>
      <c r="L427" s="35" t="s">
        <v>26</v>
      </c>
      <c r="M427" s="55" t="s">
        <v>1939</v>
      </c>
      <c r="N427" s="37" t="s">
        <v>1937</v>
      </c>
      <c r="O427" s="9">
        <v>3678.2988</v>
      </c>
      <c r="P427" s="9">
        <f t="shared" si="7"/>
        <v>17655.83424</v>
      </c>
      <c r="Q427" s="3"/>
    </row>
    <row r="428" ht="31.95" customHeight="1" spans="1:17">
      <c r="A428" s="28">
        <v>422</v>
      </c>
      <c r="B428" s="53" t="s">
        <v>1329</v>
      </c>
      <c r="C428" s="50" t="s">
        <v>1940</v>
      </c>
      <c r="D428" s="51" t="s">
        <v>1941</v>
      </c>
      <c r="E428" s="52" t="s">
        <v>1942</v>
      </c>
      <c r="F428" s="53">
        <v>4407962501</v>
      </c>
      <c r="G428" s="30">
        <v>5057271</v>
      </c>
      <c r="H428" s="54">
        <v>14617</v>
      </c>
      <c r="I428" s="54">
        <v>14617</v>
      </c>
      <c r="J428" s="54">
        <v>14617</v>
      </c>
      <c r="K428" s="34">
        <v>14617</v>
      </c>
      <c r="L428" s="35" t="s">
        <v>26</v>
      </c>
      <c r="M428" s="55" t="s">
        <v>1943</v>
      </c>
      <c r="N428" s="37" t="s">
        <v>1941</v>
      </c>
      <c r="O428" s="38">
        <v>3430.476</v>
      </c>
      <c r="P428" s="9">
        <f t="shared" si="7"/>
        <v>16466.2848</v>
      </c>
      <c r="Q428" s="3"/>
    </row>
    <row r="429" ht="50" customHeight="1" spans="1:17">
      <c r="A429" s="28">
        <v>423</v>
      </c>
      <c r="B429" s="53" t="s">
        <v>1329</v>
      </c>
      <c r="C429" s="50" t="s">
        <v>1944</v>
      </c>
      <c r="D429" s="51" t="s">
        <v>1945</v>
      </c>
      <c r="E429" s="52" t="s">
        <v>1946</v>
      </c>
      <c r="F429" s="53">
        <v>4407942480</v>
      </c>
      <c r="G429" s="30">
        <v>5668318</v>
      </c>
      <c r="H429" s="54">
        <v>16383</v>
      </c>
      <c r="I429" s="54">
        <v>16383</v>
      </c>
      <c r="J429" s="54">
        <v>16383</v>
      </c>
      <c r="K429" s="34">
        <v>16383</v>
      </c>
      <c r="L429" s="35" t="s">
        <v>26</v>
      </c>
      <c r="M429" s="55" t="s">
        <v>1947</v>
      </c>
      <c r="N429" s="37" t="s">
        <v>1945</v>
      </c>
      <c r="O429" s="9">
        <v>3785.7153</v>
      </c>
      <c r="P429" s="9">
        <f t="shared" si="7"/>
        <v>18171.43344</v>
      </c>
      <c r="Q429" s="3"/>
    </row>
    <row r="430" ht="31.95" customHeight="1" spans="1:17">
      <c r="A430" s="28">
        <v>424</v>
      </c>
      <c r="B430" s="53" t="s">
        <v>1329</v>
      </c>
      <c r="C430" s="50" t="s">
        <v>1948</v>
      </c>
      <c r="D430" s="51" t="s">
        <v>1949</v>
      </c>
      <c r="E430" s="52" t="s">
        <v>1950</v>
      </c>
      <c r="F430" s="53">
        <v>4407942542</v>
      </c>
      <c r="G430" s="30">
        <v>2793624</v>
      </c>
      <c r="H430" s="54">
        <v>8074</v>
      </c>
      <c r="I430" s="54">
        <v>8074</v>
      </c>
      <c r="J430" s="54">
        <v>8074</v>
      </c>
      <c r="K430" s="34">
        <v>8074</v>
      </c>
      <c r="L430" s="35" t="s">
        <v>26</v>
      </c>
      <c r="M430" s="55" t="s">
        <v>1951</v>
      </c>
      <c r="N430" s="37" t="s">
        <v>1949</v>
      </c>
      <c r="O430" s="9">
        <v>1865.3427</v>
      </c>
      <c r="P430" s="9">
        <f t="shared" si="7"/>
        <v>8953.64496</v>
      </c>
      <c r="Q430" s="3"/>
    </row>
    <row r="431" ht="31.95" customHeight="1" spans="1:17">
      <c r="A431" s="28">
        <v>425</v>
      </c>
      <c r="B431" s="53" t="s">
        <v>1329</v>
      </c>
      <c r="C431" s="50" t="s">
        <v>1952</v>
      </c>
      <c r="D431" s="51" t="s">
        <v>1953</v>
      </c>
      <c r="E431" s="52" t="s">
        <v>1954</v>
      </c>
      <c r="F431" s="53">
        <v>4407962105</v>
      </c>
      <c r="G431" s="30">
        <v>1028439</v>
      </c>
      <c r="H431" s="54">
        <v>2973</v>
      </c>
      <c r="I431" s="54">
        <v>2973</v>
      </c>
      <c r="J431" s="54">
        <v>2973</v>
      </c>
      <c r="K431" s="34">
        <v>2973</v>
      </c>
      <c r="L431" s="35" t="s">
        <v>26</v>
      </c>
      <c r="M431" s="55" t="s">
        <v>1955</v>
      </c>
      <c r="N431" s="37" t="s">
        <v>1953</v>
      </c>
      <c r="O431" s="9">
        <v>672.7153</v>
      </c>
      <c r="P431" s="9">
        <f t="shared" si="7"/>
        <v>3229.03344</v>
      </c>
      <c r="Q431" s="3"/>
    </row>
    <row r="432" ht="31.95" customHeight="1" spans="1:17">
      <c r="A432" s="28">
        <v>426</v>
      </c>
      <c r="B432" s="53" t="s">
        <v>1329</v>
      </c>
      <c r="C432" s="50" t="s">
        <v>1956</v>
      </c>
      <c r="D432" s="51" t="s">
        <v>1957</v>
      </c>
      <c r="E432" s="52" t="s">
        <v>1958</v>
      </c>
      <c r="F432" s="53">
        <v>4407962244</v>
      </c>
      <c r="G432" s="30">
        <v>4273303</v>
      </c>
      <c r="H432" s="54">
        <v>12351</v>
      </c>
      <c r="I432" s="54">
        <v>12351</v>
      </c>
      <c r="J432" s="54">
        <v>12351</v>
      </c>
      <c r="K432" s="34">
        <v>12351</v>
      </c>
      <c r="L432" s="35" t="s">
        <v>26</v>
      </c>
      <c r="M432" s="55" t="s">
        <v>1959</v>
      </c>
      <c r="N432" s="37" t="s">
        <v>1957</v>
      </c>
      <c r="O432" s="9">
        <v>2849.4875</v>
      </c>
      <c r="P432" s="9">
        <f t="shared" si="7"/>
        <v>13677.54</v>
      </c>
      <c r="Q432" s="3"/>
    </row>
    <row r="433" ht="31.95" customHeight="1" spans="1:17">
      <c r="A433" s="28">
        <v>427</v>
      </c>
      <c r="B433" s="53" t="s">
        <v>1329</v>
      </c>
      <c r="C433" s="50" t="s">
        <v>1960</v>
      </c>
      <c r="D433" s="51" t="s">
        <v>1961</v>
      </c>
      <c r="E433" s="52" t="s">
        <v>1962</v>
      </c>
      <c r="F433" s="53">
        <v>4407932236</v>
      </c>
      <c r="G433" s="30">
        <v>613990</v>
      </c>
      <c r="H433" s="54">
        <v>1775</v>
      </c>
      <c r="I433" s="54">
        <v>1775</v>
      </c>
      <c r="J433" s="54">
        <v>1775</v>
      </c>
      <c r="K433" s="34">
        <v>1775</v>
      </c>
      <c r="L433" s="35" t="s">
        <v>26</v>
      </c>
      <c r="M433" s="55" t="s">
        <v>1963</v>
      </c>
      <c r="N433" s="37" t="s">
        <v>1961</v>
      </c>
      <c r="O433" s="9">
        <v>407.2659</v>
      </c>
      <c r="P433" s="9">
        <f t="shared" si="7"/>
        <v>1954.87632</v>
      </c>
      <c r="Q433" s="3"/>
    </row>
    <row r="434" ht="31.95" customHeight="1" spans="1:17">
      <c r="A434" s="28">
        <v>428</v>
      </c>
      <c r="B434" s="53" t="s">
        <v>1329</v>
      </c>
      <c r="C434" s="50" t="s">
        <v>1964</v>
      </c>
      <c r="D434" s="51" t="s">
        <v>1965</v>
      </c>
      <c r="E434" s="52" t="s">
        <v>1966</v>
      </c>
      <c r="F434" s="53" t="s">
        <v>1967</v>
      </c>
      <c r="G434" s="30">
        <v>9698</v>
      </c>
      <c r="H434" s="54">
        <v>28</v>
      </c>
      <c r="I434" s="54">
        <v>28</v>
      </c>
      <c r="J434" s="54">
        <v>28</v>
      </c>
      <c r="K434" s="34">
        <v>28</v>
      </c>
      <c r="L434" s="35" t="s">
        <v>26</v>
      </c>
      <c r="M434" s="55" t="s">
        <v>1968</v>
      </c>
      <c r="N434" s="37" t="s">
        <v>1965</v>
      </c>
      <c r="O434" s="9">
        <v>6.3082</v>
      </c>
      <c r="P434" s="9">
        <f t="shared" si="7"/>
        <v>30.27936</v>
      </c>
      <c r="Q434" s="3"/>
    </row>
    <row r="435" ht="31.95" customHeight="1" spans="1:17">
      <c r="A435" s="28">
        <v>429</v>
      </c>
      <c r="B435" s="53" t="s">
        <v>1329</v>
      </c>
      <c r="C435" s="50" t="s">
        <v>1969</v>
      </c>
      <c r="D435" s="51" t="s">
        <v>1970</v>
      </c>
      <c r="E435" s="52" t="s">
        <v>1971</v>
      </c>
      <c r="F435" s="53">
        <v>4407962454</v>
      </c>
      <c r="G435" s="30">
        <v>270493</v>
      </c>
      <c r="H435" s="54">
        <v>782</v>
      </c>
      <c r="I435" s="54">
        <v>782</v>
      </c>
      <c r="J435" s="54">
        <v>782</v>
      </c>
      <c r="K435" s="34">
        <v>782</v>
      </c>
      <c r="L435" s="35" t="s">
        <v>26</v>
      </c>
      <c r="M435" s="55" t="s">
        <v>1972</v>
      </c>
      <c r="N435" s="37" t="s">
        <v>1970</v>
      </c>
      <c r="O435" s="9">
        <v>182.3365</v>
      </c>
      <c r="P435" s="9">
        <f t="shared" si="7"/>
        <v>875.2152</v>
      </c>
      <c r="Q435" s="3"/>
    </row>
    <row r="436" ht="31.95" customHeight="1" spans="1:17">
      <c r="A436" s="28">
        <v>430</v>
      </c>
      <c r="B436" s="53" t="s">
        <v>1329</v>
      </c>
      <c r="C436" s="50" t="s">
        <v>1973</v>
      </c>
      <c r="D436" s="51" t="s">
        <v>1974</v>
      </c>
      <c r="E436" s="52" t="s">
        <v>1975</v>
      </c>
      <c r="F436" s="53">
        <v>4407942296</v>
      </c>
      <c r="G436" s="30">
        <v>4022808</v>
      </c>
      <c r="H436" s="54">
        <v>11627</v>
      </c>
      <c r="I436" s="54">
        <v>11627</v>
      </c>
      <c r="J436" s="54">
        <v>11627</v>
      </c>
      <c r="K436" s="34">
        <v>11627</v>
      </c>
      <c r="L436" s="35" t="s">
        <v>26</v>
      </c>
      <c r="M436" s="55" t="s">
        <v>1976</v>
      </c>
      <c r="N436" s="37" t="s">
        <v>1974</v>
      </c>
      <c r="O436" s="9">
        <v>2629.4708</v>
      </c>
      <c r="P436" s="9">
        <f t="shared" si="7"/>
        <v>12621.45984</v>
      </c>
      <c r="Q436" s="3"/>
    </row>
    <row r="437" ht="31.95" customHeight="1" spans="1:17">
      <c r="A437" s="28">
        <v>431</v>
      </c>
      <c r="B437" s="53" t="s">
        <v>1329</v>
      </c>
      <c r="C437" s="50" t="s">
        <v>1977</v>
      </c>
      <c r="D437" s="51" t="s">
        <v>1978</v>
      </c>
      <c r="E437" s="52" t="s">
        <v>1979</v>
      </c>
      <c r="F437" s="53" t="s">
        <v>1980</v>
      </c>
      <c r="G437" s="30">
        <v>3503966</v>
      </c>
      <c r="H437" s="54">
        <v>10128</v>
      </c>
      <c r="I437" s="54">
        <v>10128</v>
      </c>
      <c r="J437" s="54">
        <v>10128</v>
      </c>
      <c r="K437" s="34">
        <v>10128</v>
      </c>
      <c r="L437" s="35" t="s">
        <v>26</v>
      </c>
      <c r="M437" s="55" t="s">
        <v>1981</v>
      </c>
      <c r="N437" s="37" t="s">
        <v>1978</v>
      </c>
      <c r="O437" s="9">
        <v>2299.2816</v>
      </c>
      <c r="P437" s="9">
        <f t="shared" si="7"/>
        <v>11036.55168</v>
      </c>
      <c r="Q437" s="3"/>
    </row>
    <row r="438" ht="31.95" customHeight="1" spans="1:17">
      <c r="A438" s="28">
        <v>432</v>
      </c>
      <c r="B438" s="53" t="s">
        <v>1329</v>
      </c>
      <c r="C438" s="50" t="s">
        <v>1982</v>
      </c>
      <c r="D438" s="51" t="s">
        <v>1983</v>
      </c>
      <c r="E438" s="52" t="s">
        <v>1984</v>
      </c>
      <c r="F438" s="53">
        <v>4407962171</v>
      </c>
      <c r="G438" s="60">
        <v>3988880</v>
      </c>
      <c r="H438" s="54">
        <v>11529</v>
      </c>
      <c r="I438" s="54">
        <v>11529</v>
      </c>
      <c r="J438" s="54">
        <v>11529</v>
      </c>
      <c r="K438" s="34">
        <v>11529</v>
      </c>
      <c r="L438" s="35" t="s">
        <v>26</v>
      </c>
      <c r="M438" s="55" t="s">
        <v>1985</v>
      </c>
      <c r="N438" s="37" t="s">
        <v>1983</v>
      </c>
      <c r="O438" s="9">
        <v>2678.6199</v>
      </c>
      <c r="P438" s="9">
        <f t="shared" si="7"/>
        <v>12857.37552</v>
      </c>
      <c r="Q438" s="3"/>
    </row>
    <row r="439" ht="31.95" customHeight="1" spans="1:17">
      <c r="A439" s="28">
        <v>433</v>
      </c>
      <c r="B439" s="53" t="s">
        <v>1329</v>
      </c>
      <c r="C439" s="50" t="s">
        <v>1986</v>
      </c>
      <c r="D439" s="51" t="s">
        <v>1987</v>
      </c>
      <c r="E439" s="52" t="s">
        <v>1988</v>
      </c>
      <c r="F439" s="53">
        <v>4407962780</v>
      </c>
      <c r="G439" s="30">
        <v>5804052</v>
      </c>
      <c r="H439" s="54">
        <v>16776</v>
      </c>
      <c r="I439" s="54">
        <v>16776</v>
      </c>
      <c r="J439" s="54">
        <v>16776</v>
      </c>
      <c r="K439" s="34">
        <v>16776</v>
      </c>
      <c r="L439" s="35" t="s">
        <v>26</v>
      </c>
      <c r="M439" s="55" t="s">
        <v>1989</v>
      </c>
      <c r="N439" s="37" t="s">
        <v>1987</v>
      </c>
      <c r="O439" s="9">
        <v>3827.7726</v>
      </c>
      <c r="P439" s="9">
        <f t="shared" si="7"/>
        <v>18373.30848</v>
      </c>
      <c r="Q439" s="3"/>
    </row>
    <row r="440" ht="31.95" customHeight="1" spans="1:17">
      <c r="A440" s="28">
        <v>434</v>
      </c>
      <c r="B440" s="53" t="s">
        <v>1329</v>
      </c>
      <c r="C440" s="50" t="s">
        <v>1990</v>
      </c>
      <c r="D440" s="51" t="s">
        <v>1991</v>
      </c>
      <c r="E440" s="52" t="s">
        <v>1992</v>
      </c>
      <c r="F440" s="53" t="s">
        <v>1993</v>
      </c>
      <c r="G440" s="30">
        <v>1830841</v>
      </c>
      <c r="H440" s="54">
        <v>5292</v>
      </c>
      <c r="I440" s="54">
        <v>5292</v>
      </c>
      <c r="J440" s="54">
        <v>5292</v>
      </c>
      <c r="K440" s="34">
        <v>5292</v>
      </c>
      <c r="L440" s="35" t="s">
        <v>26</v>
      </c>
      <c r="M440" s="55" t="s">
        <v>1994</v>
      </c>
      <c r="N440" s="37" t="s">
        <v>1991</v>
      </c>
      <c r="O440" s="9">
        <v>1183.8834</v>
      </c>
      <c r="P440" s="9">
        <f t="shared" si="7"/>
        <v>5682.64032</v>
      </c>
      <c r="Q440" s="3"/>
    </row>
    <row r="441" ht="31.95" customHeight="1" spans="1:17">
      <c r="A441" s="28">
        <v>435</v>
      </c>
      <c r="B441" s="53" t="s">
        <v>1329</v>
      </c>
      <c r="C441" s="50" t="s">
        <v>1995</v>
      </c>
      <c r="D441" s="51" t="s">
        <v>1996</v>
      </c>
      <c r="E441" s="52" t="s">
        <v>1997</v>
      </c>
      <c r="F441" s="53">
        <v>4407962245</v>
      </c>
      <c r="G441" s="30">
        <v>3569036</v>
      </c>
      <c r="H441" s="54">
        <v>10316</v>
      </c>
      <c r="I441" s="54">
        <v>10316</v>
      </c>
      <c r="J441" s="54">
        <v>10316</v>
      </c>
      <c r="K441" s="34">
        <v>10316</v>
      </c>
      <c r="L441" s="35" t="s">
        <v>26</v>
      </c>
      <c r="M441" s="55" t="s">
        <v>1998</v>
      </c>
      <c r="N441" s="37" t="s">
        <v>1996</v>
      </c>
      <c r="O441" s="9">
        <v>2383.0929</v>
      </c>
      <c r="P441" s="9">
        <f t="shared" si="7"/>
        <v>11438.84592</v>
      </c>
      <c r="Q441" s="3"/>
    </row>
    <row r="442" ht="31.95" customHeight="1" spans="1:17">
      <c r="A442" s="28">
        <v>436</v>
      </c>
      <c r="B442" s="53" t="s">
        <v>1329</v>
      </c>
      <c r="C442" s="50" t="s">
        <v>1999</v>
      </c>
      <c r="D442" s="51" t="s">
        <v>2000</v>
      </c>
      <c r="E442" s="52" t="s">
        <v>2001</v>
      </c>
      <c r="F442" s="53">
        <v>4407922355</v>
      </c>
      <c r="G442" s="30">
        <v>3195067</v>
      </c>
      <c r="H442" s="54">
        <v>9235</v>
      </c>
      <c r="I442" s="54">
        <v>9235</v>
      </c>
      <c r="J442" s="54">
        <v>9235</v>
      </c>
      <c r="K442" s="34">
        <v>9235</v>
      </c>
      <c r="L442" s="35" t="s">
        <v>26</v>
      </c>
      <c r="M442" s="55" t="s">
        <v>2002</v>
      </c>
      <c r="N442" s="37" t="s">
        <v>2000</v>
      </c>
      <c r="O442" s="9">
        <v>2143.4731</v>
      </c>
      <c r="P442" s="9">
        <f t="shared" si="7"/>
        <v>10288.67088</v>
      </c>
      <c r="Q442" s="3"/>
    </row>
    <row r="443" ht="31.95" customHeight="1" spans="1:17">
      <c r="A443" s="28">
        <v>437</v>
      </c>
      <c r="B443" s="53" t="s">
        <v>1329</v>
      </c>
      <c r="C443" s="50" t="s">
        <v>2003</v>
      </c>
      <c r="D443" s="51" t="s">
        <v>2004</v>
      </c>
      <c r="E443" s="52" t="s">
        <v>2005</v>
      </c>
      <c r="F443" s="53" t="s">
        <v>2006</v>
      </c>
      <c r="G443" s="30">
        <v>1105473</v>
      </c>
      <c r="H443" s="54">
        <v>3195</v>
      </c>
      <c r="I443" s="54">
        <v>3195</v>
      </c>
      <c r="J443" s="54">
        <v>3195</v>
      </c>
      <c r="K443" s="34">
        <v>3195</v>
      </c>
      <c r="L443" s="35" t="s">
        <v>26</v>
      </c>
      <c r="M443" s="55" t="s">
        <v>2007</v>
      </c>
      <c r="N443" s="37" t="s">
        <v>2008</v>
      </c>
      <c r="O443" s="9">
        <v>746.3839</v>
      </c>
      <c r="P443" s="9">
        <f t="shared" si="7"/>
        <v>3582.64272</v>
      </c>
      <c r="Q443" s="3"/>
    </row>
    <row r="444" ht="31.95" customHeight="1" spans="1:17">
      <c r="A444" s="28">
        <v>438</v>
      </c>
      <c r="B444" s="53" t="s">
        <v>1329</v>
      </c>
      <c r="C444" s="50" t="s">
        <v>2009</v>
      </c>
      <c r="D444" s="51" t="s">
        <v>2010</v>
      </c>
      <c r="E444" s="52" t="s">
        <v>2011</v>
      </c>
      <c r="F444" s="53" t="s">
        <v>2012</v>
      </c>
      <c r="G444" s="30">
        <v>825049</v>
      </c>
      <c r="H444" s="54">
        <v>2385</v>
      </c>
      <c r="I444" s="54">
        <v>2385</v>
      </c>
      <c r="J444" s="54">
        <v>2385</v>
      </c>
      <c r="K444" s="34">
        <v>2385</v>
      </c>
      <c r="L444" s="35" t="s">
        <v>26</v>
      </c>
      <c r="M444" s="55" t="s">
        <v>2013</v>
      </c>
      <c r="N444" s="37" t="s">
        <v>2010</v>
      </c>
      <c r="O444" s="9">
        <v>555.0387</v>
      </c>
      <c r="P444" s="9">
        <f t="shared" si="7"/>
        <v>2664.18576</v>
      </c>
      <c r="Q444" s="3"/>
    </row>
    <row r="445" ht="31.95" customHeight="1" spans="1:17">
      <c r="A445" s="28">
        <v>439</v>
      </c>
      <c r="B445" s="53" t="s">
        <v>1329</v>
      </c>
      <c r="C445" s="50" t="s">
        <v>2014</v>
      </c>
      <c r="D445" s="51" t="s">
        <v>2015</v>
      </c>
      <c r="E445" s="52" t="s">
        <v>2016</v>
      </c>
      <c r="F445" s="53" t="s">
        <v>2017</v>
      </c>
      <c r="G445" s="30">
        <v>4241785</v>
      </c>
      <c r="H445" s="54">
        <v>12260</v>
      </c>
      <c r="I445" s="54">
        <v>12260</v>
      </c>
      <c r="J445" s="54">
        <v>12260</v>
      </c>
      <c r="K445" s="34">
        <v>12260</v>
      </c>
      <c r="L445" s="35" t="s">
        <v>26</v>
      </c>
      <c r="M445" s="55" t="s">
        <v>2018</v>
      </c>
      <c r="N445" s="37" t="s">
        <v>2015</v>
      </c>
      <c r="O445" s="9">
        <v>2806.5462</v>
      </c>
      <c r="P445" s="9">
        <f t="shared" si="7"/>
        <v>13471.42176</v>
      </c>
      <c r="Q445" s="3"/>
    </row>
    <row r="446" ht="31.95" customHeight="1" spans="1:17">
      <c r="A446" s="28">
        <v>440</v>
      </c>
      <c r="B446" s="53" t="s">
        <v>1329</v>
      </c>
      <c r="C446" s="50" t="s">
        <v>2019</v>
      </c>
      <c r="D446" s="51" t="s">
        <v>2020</v>
      </c>
      <c r="E446" s="52" t="s">
        <v>2021</v>
      </c>
      <c r="F446" s="53">
        <v>4407962175</v>
      </c>
      <c r="G446" s="30">
        <v>237763</v>
      </c>
      <c r="H446" s="54">
        <v>678</v>
      </c>
      <c r="I446" s="54">
        <v>678</v>
      </c>
      <c r="J446" s="54">
        <v>678</v>
      </c>
      <c r="K446" s="34">
        <v>678</v>
      </c>
      <c r="L446" s="35" t="s">
        <v>26</v>
      </c>
      <c r="M446" s="55" t="s">
        <v>2022</v>
      </c>
      <c r="N446" s="37" t="s">
        <v>2020</v>
      </c>
      <c r="O446" s="9">
        <v>157.6691</v>
      </c>
      <c r="P446" s="9">
        <f t="shared" si="7"/>
        <v>756.81168</v>
      </c>
      <c r="Q446" s="3"/>
    </row>
    <row r="447" ht="31.95" customHeight="1" spans="1:17">
      <c r="A447" s="28">
        <v>441</v>
      </c>
      <c r="B447" s="53" t="s">
        <v>1329</v>
      </c>
      <c r="C447" s="50" t="s">
        <v>2023</v>
      </c>
      <c r="D447" s="51" t="s">
        <v>2024</v>
      </c>
      <c r="E447" s="52" t="s">
        <v>2025</v>
      </c>
      <c r="F447" s="53">
        <v>4407962522</v>
      </c>
      <c r="G447" s="30">
        <v>2761911</v>
      </c>
      <c r="H447" s="54">
        <v>7983</v>
      </c>
      <c r="I447" s="54">
        <v>7983</v>
      </c>
      <c r="J447" s="54">
        <v>7983</v>
      </c>
      <c r="K447" s="34">
        <v>7983</v>
      </c>
      <c r="L447" s="35" t="s">
        <v>26</v>
      </c>
      <c r="M447" s="55" t="s">
        <v>2026</v>
      </c>
      <c r="N447" s="37" t="s">
        <v>2024</v>
      </c>
      <c r="O447" s="9">
        <v>1827.7725</v>
      </c>
      <c r="P447" s="9">
        <f t="shared" si="7"/>
        <v>8773.308</v>
      </c>
      <c r="Q447" s="3"/>
    </row>
    <row r="448" ht="31.95" customHeight="1" spans="1:17">
      <c r="A448" s="28">
        <v>442</v>
      </c>
      <c r="B448" s="53" t="s">
        <v>1329</v>
      </c>
      <c r="C448" s="50" t="s">
        <v>2027</v>
      </c>
      <c r="D448" s="51" t="s">
        <v>2000</v>
      </c>
      <c r="E448" s="52" t="s">
        <v>2028</v>
      </c>
      <c r="F448" s="53">
        <v>4407942316</v>
      </c>
      <c r="G448" s="30">
        <v>2355726</v>
      </c>
      <c r="H448" s="54">
        <v>6809</v>
      </c>
      <c r="I448" s="54">
        <v>6809</v>
      </c>
      <c r="J448" s="54">
        <v>6809</v>
      </c>
      <c r="K448" s="34">
        <v>6809</v>
      </c>
      <c r="L448" s="35" t="s">
        <v>26</v>
      </c>
      <c r="M448" s="55" t="s">
        <v>2029</v>
      </c>
      <c r="N448" s="37" t="s">
        <v>2000</v>
      </c>
      <c r="O448" s="9">
        <v>1562.0978</v>
      </c>
      <c r="P448" s="9">
        <f t="shared" si="7"/>
        <v>7498.06944</v>
      </c>
      <c r="Q448" s="3"/>
    </row>
    <row r="449" ht="31.95" customHeight="1" spans="1:17">
      <c r="A449" s="28">
        <v>443</v>
      </c>
      <c r="B449" s="53" t="s">
        <v>1329</v>
      </c>
      <c r="C449" s="50" t="s">
        <v>2030</v>
      </c>
      <c r="D449" s="51" t="s">
        <v>2031</v>
      </c>
      <c r="E449" s="52" t="s">
        <v>2032</v>
      </c>
      <c r="F449" s="53">
        <v>4407962713</v>
      </c>
      <c r="G449" s="30">
        <v>4540395</v>
      </c>
      <c r="H449" s="54">
        <v>13123</v>
      </c>
      <c r="I449" s="54">
        <v>13123</v>
      </c>
      <c r="J449" s="54">
        <v>13123</v>
      </c>
      <c r="K449" s="34">
        <v>13123</v>
      </c>
      <c r="L449" s="35" t="s">
        <v>26</v>
      </c>
      <c r="M449" s="55" t="s">
        <v>2033</v>
      </c>
      <c r="N449" s="37" t="s">
        <v>2031</v>
      </c>
      <c r="O449" s="9">
        <v>2983.8435</v>
      </c>
      <c r="P449" s="9">
        <f t="shared" si="7"/>
        <v>14322.4488</v>
      </c>
      <c r="Q449" s="3"/>
    </row>
    <row r="450" ht="31.95" customHeight="1" spans="1:17">
      <c r="A450" s="28">
        <v>444</v>
      </c>
      <c r="B450" s="53" t="s">
        <v>1329</v>
      </c>
      <c r="C450" s="50" t="s">
        <v>2034</v>
      </c>
      <c r="D450" s="51" t="s">
        <v>2035</v>
      </c>
      <c r="E450" s="52" t="s">
        <v>2036</v>
      </c>
      <c r="F450" s="53">
        <v>4407962019</v>
      </c>
      <c r="G450" s="30">
        <v>5134282</v>
      </c>
      <c r="H450" s="54">
        <v>14644</v>
      </c>
      <c r="I450" s="54">
        <v>14644</v>
      </c>
      <c r="J450" s="54">
        <v>14644</v>
      </c>
      <c r="K450" s="34">
        <v>14644</v>
      </c>
      <c r="L450" s="35" t="s">
        <v>26</v>
      </c>
      <c r="M450" s="55" t="s">
        <v>2037</v>
      </c>
      <c r="N450" s="37" t="s">
        <v>2035</v>
      </c>
      <c r="O450" s="9">
        <v>3427.8348</v>
      </c>
      <c r="P450" s="9">
        <f t="shared" si="7"/>
        <v>16453.60704</v>
      </c>
      <c r="Q450" s="3"/>
    </row>
    <row r="451" ht="31.95" customHeight="1" spans="1:17">
      <c r="A451" s="28">
        <v>445</v>
      </c>
      <c r="B451" s="53" t="s">
        <v>1329</v>
      </c>
      <c r="C451" s="50" t="s">
        <v>2038</v>
      </c>
      <c r="D451" s="51" t="s">
        <v>2039</v>
      </c>
      <c r="E451" s="52" t="s">
        <v>2040</v>
      </c>
      <c r="F451" s="53">
        <v>4407962150</v>
      </c>
      <c r="G451" s="30">
        <v>3164250</v>
      </c>
      <c r="H451" s="54">
        <v>9025</v>
      </c>
      <c r="I451" s="54">
        <v>9025</v>
      </c>
      <c r="J451" s="54">
        <v>9025</v>
      </c>
      <c r="K451" s="34">
        <v>9025</v>
      </c>
      <c r="L451" s="35" t="s">
        <v>26</v>
      </c>
      <c r="M451" s="55" t="s">
        <v>2041</v>
      </c>
      <c r="N451" s="37" t="s">
        <v>2039</v>
      </c>
      <c r="O451" s="9">
        <v>2076.4671</v>
      </c>
      <c r="P451" s="9">
        <f t="shared" si="7"/>
        <v>9967.04208</v>
      </c>
      <c r="Q451" s="3"/>
    </row>
    <row r="452" ht="31.95" customHeight="1" spans="1:17">
      <c r="A452" s="28">
        <v>446</v>
      </c>
      <c r="B452" s="53" t="s">
        <v>1329</v>
      </c>
      <c r="C452" s="50" t="s">
        <v>2042</v>
      </c>
      <c r="D452" s="51" t="s">
        <v>2043</v>
      </c>
      <c r="E452" s="52" t="s">
        <v>2044</v>
      </c>
      <c r="F452" s="53">
        <v>4407962348</v>
      </c>
      <c r="G452" s="30">
        <v>525845</v>
      </c>
      <c r="H452" s="54">
        <v>1510</v>
      </c>
      <c r="I452" s="54">
        <v>1510</v>
      </c>
      <c r="J452" s="54">
        <v>1510</v>
      </c>
      <c r="K452" s="34">
        <v>1510</v>
      </c>
      <c r="L452" s="35" t="s">
        <v>26</v>
      </c>
      <c r="M452" s="55" t="s">
        <v>2045</v>
      </c>
      <c r="N452" s="37" t="s">
        <v>2043</v>
      </c>
      <c r="O452" s="9">
        <v>343.8984</v>
      </c>
      <c r="P452" s="9">
        <f t="shared" si="7"/>
        <v>1650.71232</v>
      </c>
      <c r="Q452" s="3"/>
    </row>
    <row r="453" ht="31.95" customHeight="1" spans="1:17">
      <c r="A453" s="28">
        <v>447</v>
      </c>
      <c r="B453" s="53" t="s">
        <v>1329</v>
      </c>
      <c r="C453" s="50" t="s">
        <v>2046</v>
      </c>
      <c r="D453" s="51" t="s">
        <v>2047</v>
      </c>
      <c r="E453" s="52" t="s">
        <v>2048</v>
      </c>
      <c r="F453" s="53">
        <v>4407962441</v>
      </c>
      <c r="G453" s="60">
        <v>4743779</v>
      </c>
      <c r="H453" s="54">
        <v>3084</v>
      </c>
      <c r="I453" s="54">
        <v>3084</v>
      </c>
      <c r="J453" s="54">
        <v>3084</v>
      </c>
      <c r="K453" s="34">
        <v>3084</v>
      </c>
      <c r="L453" s="35" t="s">
        <v>26</v>
      </c>
      <c r="M453" s="55" t="s">
        <v>2049</v>
      </c>
      <c r="N453" s="37" t="s">
        <v>2047</v>
      </c>
      <c r="O453" s="9">
        <v>3161.2473</v>
      </c>
      <c r="P453" s="9">
        <f t="shared" si="7"/>
        <v>15173.98704</v>
      </c>
      <c r="Q453" s="3"/>
    </row>
    <row r="454" ht="31.95" customHeight="1" spans="1:17">
      <c r="A454" s="28">
        <v>448</v>
      </c>
      <c r="B454" s="53" t="s">
        <v>1329</v>
      </c>
      <c r="C454" s="50" t="s">
        <v>2050</v>
      </c>
      <c r="D454" s="51" t="s">
        <v>2051</v>
      </c>
      <c r="E454" s="52" t="s">
        <v>2052</v>
      </c>
      <c r="F454" s="53">
        <v>4407942428</v>
      </c>
      <c r="G454" s="30">
        <v>956794</v>
      </c>
      <c r="H454" s="54">
        <v>2748</v>
      </c>
      <c r="I454" s="54">
        <v>2748</v>
      </c>
      <c r="J454" s="54">
        <v>2748</v>
      </c>
      <c r="K454" s="34">
        <v>2748</v>
      </c>
      <c r="L454" s="35" t="s">
        <v>26</v>
      </c>
      <c r="M454" s="55" t="s">
        <v>2053</v>
      </c>
      <c r="N454" s="37" t="s">
        <v>2051</v>
      </c>
      <c r="O454" s="9">
        <v>639.6002</v>
      </c>
      <c r="P454" s="9">
        <f t="shared" si="7"/>
        <v>3070.08096</v>
      </c>
      <c r="Q454" s="3"/>
    </row>
    <row r="455" ht="31.95" customHeight="1" spans="1:17">
      <c r="A455" s="28">
        <v>449</v>
      </c>
      <c r="B455" s="53" t="s">
        <v>1329</v>
      </c>
      <c r="C455" s="50" t="s">
        <v>2054</v>
      </c>
      <c r="D455" s="51" t="s">
        <v>2055</v>
      </c>
      <c r="E455" s="52" t="s">
        <v>2056</v>
      </c>
      <c r="F455" s="53">
        <v>4407962390</v>
      </c>
      <c r="G455" s="30">
        <v>1751456</v>
      </c>
      <c r="H455" s="54">
        <v>5030</v>
      </c>
      <c r="I455" s="54">
        <v>5030</v>
      </c>
      <c r="J455" s="54">
        <v>5030</v>
      </c>
      <c r="K455" s="34">
        <v>5030</v>
      </c>
      <c r="L455" s="35" t="s">
        <v>26</v>
      </c>
      <c r="M455" s="55" t="s">
        <v>2057</v>
      </c>
      <c r="N455" s="37" t="s">
        <v>2055</v>
      </c>
      <c r="O455" s="9">
        <v>1176.2482</v>
      </c>
      <c r="P455" s="9">
        <f t="shared" si="7"/>
        <v>5645.99136</v>
      </c>
      <c r="Q455" s="3"/>
    </row>
    <row r="456" ht="31.95" customHeight="1" spans="1:17">
      <c r="A456" s="28">
        <v>450</v>
      </c>
      <c r="B456" s="53" t="s">
        <v>1329</v>
      </c>
      <c r="C456" s="50" t="s">
        <v>2058</v>
      </c>
      <c r="D456" s="51" t="s">
        <v>2059</v>
      </c>
      <c r="E456" s="52" t="s">
        <v>2060</v>
      </c>
      <c r="F456" s="53">
        <v>4407962398</v>
      </c>
      <c r="G456" s="30">
        <v>791729</v>
      </c>
      <c r="H456" s="54">
        <v>2274</v>
      </c>
      <c r="I456" s="54">
        <v>2274</v>
      </c>
      <c r="J456" s="54">
        <v>2274</v>
      </c>
      <c r="K456" s="34">
        <v>2274</v>
      </c>
      <c r="L456" s="35" t="s">
        <v>26</v>
      </c>
      <c r="M456" s="55" t="s">
        <v>2061</v>
      </c>
      <c r="N456" s="37" t="s">
        <v>2059</v>
      </c>
      <c r="O456" s="38">
        <v>536.663</v>
      </c>
      <c r="P456" s="9">
        <f t="shared" si="7"/>
        <v>2575.9824</v>
      </c>
      <c r="Q456" s="3"/>
    </row>
    <row r="457" ht="31.95" customHeight="1" spans="1:17">
      <c r="A457" s="28">
        <v>451</v>
      </c>
      <c r="B457" s="53" t="s">
        <v>1329</v>
      </c>
      <c r="C457" s="50" t="s">
        <v>2062</v>
      </c>
      <c r="D457" s="51" t="s">
        <v>2063</v>
      </c>
      <c r="E457" s="52" t="s">
        <v>2064</v>
      </c>
      <c r="F457" s="53">
        <v>4407942502</v>
      </c>
      <c r="G457" s="30">
        <v>2145198</v>
      </c>
      <c r="H457" s="54">
        <v>6161</v>
      </c>
      <c r="I457" s="54">
        <v>6161</v>
      </c>
      <c r="J457" s="54">
        <v>6161</v>
      </c>
      <c r="K457" s="34">
        <v>6161</v>
      </c>
      <c r="L457" s="35" t="s">
        <v>26</v>
      </c>
      <c r="M457" s="55" t="s">
        <v>2065</v>
      </c>
      <c r="N457" s="37" t="s">
        <v>2063</v>
      </c>
      <c r="O457" s="9">
        <v>1412.5015</v>
      </c>
      <c r="P457" s="9">
        <f t="shared" ref="P457:P520" si="8">O457*10000*0.00048</f>
        <v>6780.0072</v>
      </c>
      <c r="Q457" s="3"/>
    </row>
    <row r="458" ht="31.95" customHeight="1" spans="1:17">
      <c r="A458" s="28">
        <v>452</v>
      </c>
      <c r="B458" s="53" t="s">
        <v>1329</v>
      </c>
      <c r="C458" s="50" t="s">
        <v>2066</v>
      </c>
      <c r="D458" s="51" t="s">
        <v>2067</v>
      </c>
      <c r="E458" s="52" t="s">
        <v>2068</v>
      </c>
      <c r="F458" s="53">
        <v>4407942518</v>
      </c>
      <c r="G458" s="30">
        <v>794431</v>
      </c>
      <c r="H458" s="54">
        <v>2282</v>
      </c>
      <c r="I458" s="54">
        <v>2282</v>
      </c>
      <c r="J458" s="54">
        <v>2282</v>
      </c>
      <c r="K458" s="34">
        <v>2282</v>
      </c>
      <c r="L458" s="35" t="s">
        <v>26</v>
      </c>
      <c r="M458" s="55" t="s">
        <v>2069</v>
      </c>
      <c r="N458" s="37" t="s">
        <v>2067</v>
      </c>
      <c r="O458" s="9">
        <v>520.9059</v>
      </c>
      <c r="P458" s="9">
        <f t="shared" si="8"/>
        <v>2500.34832</v>
      </c>
      <c r="Q458" s="3"/>
    </row>
    <row r="459" ht="31.95" customHeight="1" spans="1:17">
      <c r="A459" s="28">
        <v>453</v>
      </c>
      <c r="B459" s="53" t="s">
        <v>1329</v>
      </c>
      <c r="C459" s="50" t="s">
        <v>2070</v>
      </c>
      <c r="D459" s="51" t="s">
        <v>2071</v>
      </c>
      <c r="E459" s="52" t="s">
        <v>2072</v>
      </c>
      <c r="F459" s="53">
        <v>4407962428</v>
      </c>
      <c r="G459" s="30">
        <v>3101951</v>
      </c>
      <c r="H459" s="54">
        <v>8909</v>
      </c>
      <c r="I459" s="54">
        <v>8909</v>
      </c>
      <c r="J459" s="54">
        <v>8909</v>
      </c>
      <c r="K459" s="34">
        <v>8909</v>
      </c>
      <c r="L459" s="35" t="s">
        <v>26</v>
      </c>
      <c r="M459" s="55" t="s">
        <v>2073</v>
      </c>
      <c r="N459" s="37" t="s">
        <v>2071</v>
      </c>
      <c r="O459" s="9">
        <v>2057.6605</v>
      </c>
      <c r="P459" s="9">
        <f t="shared" si="8"/>
        <v>9876.7704</v>
      </c>
      <c r="Q459" s="3"/>
    </row>
    <row r="460" ht="31.95" customHeight="1" spans="1:17">
      <c r="A460" s="28">
        <v>454</v>
      </c>
      <c r="B460" s="53" t="s">
        <v>1329</v>
      </c>
      <c r="C460" s="50" t="s">
        <v>2074</v>
      </c>
      <c r="D460" s="51" t="s">
        <v>2075</v>
      </c>
      <c r="E460" s="52" t="s">
        <v>2076</v>
      </c>
      <c r="F460" s="53">
        <v>4407942548</v>
      </c>
      <c r="G460" s="30">
        <v>299831</v>
      </c>
      <c r="H460" s="54">
        <v>861</v>
      </c>
      <c r="I460" s="54">
        <v>861</v>
      </c>
      <c r="J460" s="54">
        <v>861</v>
      </c>
      <c r="K460" s="34">
        <v>861</v>
      </c>
      <c r="L460" s="35" t="s">
        <v>26</v>
      </c>
      <c r="M460" s="55" t="s">
        <v>2077</v>
      </c>
      <c r="N460" s="37" t="s">
        <v>2075</v>
      </c>
      <c r="O460" s="9">
        <v>197.7404</v>
      </c>
      <c r="P460" s="9">
        <f t="shared" si="8"/>
        <v>949.15392</v>
      </c>
      <c r="Q460" s="3"/>
    </row>
    <row r="461" ht="31.95" customHeight="1" spans="1:17">
      <c r="A461" s="28">
        <v>455</v>
      </c>
      <c r="B461" s="53" t="s">
        <v>1329</v>
      </c>
      <c r="C461" s="50" t="s">
        <v>2078</v>
      </c>
      <c r="D461" s="51" t="s">
        <v>2079</v>
      </c>
      <c r="E461" s="52" t="s">
        <v>2080</v>
      </c>
      <c r="F461" s="53">
        <v>4407942509</v>
      </c>
      <c r="G461" s="30">
        <v>924457</v>
      </c>
      <c r="H461" s="54">
        <v>2655</v>
      </c>
      <c r="I461" s="54">
        <v>2655</v>
      </c>
      <c r="J461" s="54">
        <v>2655</v>
      </c>
      <c r="K461" s="34">
        <v>2655</v>
      </c>
      <c r="L461" s="35" t="s">
        <v>26</v>
      </c>
      <c r="M461" s="55" t="s">
        <v>2081</v>
      </c>
      <c r="N461" s="37" t="s">
        <v>2079</v>
      </c>
      <c r="O461" s="9">
        <v>610.9726</v>
      </c>
      <c r="P461" s="9">
        <f t="shared" si="8"/>
        <v>2932.66848</v>
      </c>
      <c r="Q461" s="3"/>
    </row>
    <row r="462" ht="31.95" customHeight="1" spans="1:17">
      <c r="A462" s="28">
        <v>456</v>
      </c>
      <c r="B462" s="53" t="s">
        <v>1329</v>
      </c>
      <c r="C462" s="50" t="s">
        <v>2082</v>
      </c>
      <c r="D462" s="51" t="s">
        <v>2083</v>
      </c>
      <c r="E462" s="52" t="s">
        <v>2084</v>
      </c>
      <c r="F462" s="53">
        <v>4407962526</v>
      </c>
      <c r="G462" s="30">
        <v>2501299</v>
      </c>
      <c r="H462" s="54">
        <v>7184</v>
      </c>
      <c r="I462" s="54">
        <v>7184</v>
      </c>
      <c r="J462" s="54">
        <v>7184</v>
      </c>
      <c r="K462" s="34">
        <v>7184</v>
      </c>
      <c r="L462" s="35" t="s">
        <v>26</v>
      </c>
      <c r="M462" s="55" t="s">
        <v>2085</v>
      </c>
      <c r="N462" s="37" t="s">
        <v>2083</v>
      </c>
      <c r="O462" s="9">
        <v>1615.1776</v>
      </c>
      <c r="P462" s="9">
        <f t="shared" si="8"/>
        <v>7752.85248</v>
      </c>
      <c r="Q462" s="3"/>
    </row>
    <row r="463" ht="31.95" customHeight="1" spans="1:17">
      <c r="A463" s="28">
        <v>457</v>
      </c>
      <c r="B463" s="53" t="s">
        <v>1329</v>
      </c>
      <c r="C463" s="50" t="s">
        <v>2086</v>
      </c>
      <c r="D463" s="51" t="s">
        <v>2087</v>
      </c>
      <c r="E463" s="52" t="s">
        <v>2088</v>
      </c>
      <c r="F463" s="53">
        <v>4407962489</v>
      </c>
      <c r="G463" s="30">
        <v>192651</v>
      </c>
      <c r="H463" s="54">
        <v>553</v>
      </c>
      <c r="I463" s="54">
        <v>553</v>
      </c>
      <c r="J463" s="54">
        <v>553</v>
      </c>
      <c r="K463" s="34">
        <v>553</v>
      </c>
      <c r="L463" s="35" t="s">
        <v>26</v>
      </c>
      <c r="M463" s="55" t="s">
        <v>2089</v>
      </c>
      <c r="N463" s="37" t="s">
        <v>2087</v>
      </c>
      <c r="O463" s="9">
        <v>136.9841</v>
      </c>
      <c r="P463" s="9">
        <f t="shared" si="8"/>
        <v>657.52368</v>
      </c>
      <c r="Q463" s="3"/>
    </row>
    <row r="464" ht="31.95" customHeight="1" spans="1:17">
      <c r="A464" s="28">
        <v>458</v>
      </c>
      <c r="B464" s="53" t="s">
        <v>1329</v>
      </c>
      <c r="C464" s="50" t="s">
        <v>2090</v>
      </c>
      <c r="D464" s="51" t="s">
        <v>2091</v>
      </c>
      <c r="E464" s="52" t="s">
        <v>2092</v>
      </c>
      <c r="F464" s="53">
        <v>4407942339</v>
      </c>
      <c r="G464" s="30">
        <v>907412</v>
      </c>
      <c r="H464" s="54">
        <v>2606</v>
      </c>
      <c r="I464" s="54">
        <v>2606</v>
      </c>
      <c r="J464" s="54">
        <v>2606</v>
      </c>
      <c r="K464" s="34">
        <v>2606</v>
      </c>
      <c r="L464" s="35" t="s">
        <v>26</v>
      </c>
      <c r="M464" s="55" t="s">
        <v>2093</v>
      </c>
      <c r="N464" s="37" t="s">
        <v>2091</v>
      </c>
      <c r="O464" s="9">
        <v>591.0676</v>
      </c>
      <c r="P464" s="9">
        <f t="shared" si="8"/>
        <v>2837.12448</v>
      </c>
      <c r="Q464" s="3"/>
    </row>
    <row r="465" ht="31.95" customHeight="1" spans="1:17">
      <c r="A465" s="28">
        <v>459</v>
      </c>
      <c r="B465" s="53" t="s">
        <v>1329</v>
      </c>
      <c r="C465" s="50" t="s">
        <v>2094</v>
      </c>
      <c r="D465" s="51" t="s">
        <v>2095</v>
      </c>
      <c r="E465" s="52" t="s">
        <v>2096</v>
      </c>
      <c r="F465" s="53">
        <v>4407962403</v>
      </c>
      <c r="G465" s="30">
        <v>633890</v>
      </c>
      <c r="H465" s="54">
        <v>1820</v>
      </c>
      <c r="I465" s="54">
        <v>1820</v>
      </c>
      <c r="J465" s="54">
        <v>1820</v>
      </c>
      <c r="K465" s="34">
        <v>1820</v>
      </c>
      <c r="L465" s="35" t="s">
        <v>26</v>
      </c>
      <c r="M465" s="55" t="s">
        <v>2097</v>
      </c>
      <c r="N465" s="37" t="s">
        <v>2095</v>
      </c>
      <c r="O465" s="9">
        <v>420.8127</v>
      </c>
      <c r="P465" s="9">
        <f t="shared" si="8"/>
        <v>2019.90096</v>
      </c>
      <c r="Q465" s="3"/>
    </row>
    <row r="466" ht="31.95" customHeight="1" spans="1:17">
      <c r="A466" s="28">
        <v>460</v>
      </c>
      <c r="B466" s="53" t="s">
        <v>1329</v>
      </c>
      <c r="C466" s="50" t="s">
        <v>2098</v>
      </c>
      <c r="D466" s="51" t="s">
        <v>2099</v>
      </c>
      <c r="E466" s="52" t="s">
        <v>2100</v>
      </c>
      <c r="F466" s="53">
        <v>4407962597</v>
      </c>
      <c r="G466" s="30">
        <v>491951</v>
      </c>
      <c r="H466" s="54">
        <v>1413</v>
      </c>
      <c r="I466" s="54">
        <v>1413</v>
      </c>
      <c r="J466" s="54">
        <v>1413</v>
      </c>
      <c r="K466" s="34">
        <v>1413</v>
      </c>
      <c r="L466" s="35" t="s">
        <v>26</v>
      </c>
      <c r="M466" s="55" t="s">
        <v>2101</v>
      </c>
      <c r="N466" s="37" t="s">
        <v>2099</v>
      </c>
      <c r="O466" s="9">
        <v>327.7145</v>
      </c>
      <c r="P466" s="9">
        <f t="shared" si="8"/>
        <v>1573.0296</v>
      </c>
      <c r="Q466" s="3"/>
    </row>
    <row r="467" ht="31.95" customHeight="1" spans="1:17">
      <c r="A467" s="28">
        <v>461</v>
      </c>
      <c r="B467" s="53" t="s">
        <v>1329</v>
      </c>
      <c r="C467" s="50" t="s">
        <v>2102</v>
      </c>
      <c r="D467" s="51" t="s">
        <v>2103</v>
      </c>
      <c r="E467" s="52" t="s">
        <v>2104</v>
      </c>
      <c r="F467" s="53">
        <v>4407960960</v>
      </c>
      <c r="G467" s="30">
        <v>3560693</v>
      </c>
      <c r="H467" s="54">
        <v>10226</v>
      </c>
      <c r="I467" s="54">
        <v>10226</v>
      </c>
      <c r="J467" s="54">
        <v>10226</v>
      </c>
      <c r="K467" s="34">
        <v>10226</v>
      </c>
      <c r="L467" s="35" t="s">
        <v>26</v>
      </c>
      <c r="M467" s="68" t="s">
        <v>2105</v>
      </c>
      <c r="N467" s="37" t="s">
        <v>2103</v>
      </c>
      <c r="O467" s="69">
        <v>2378.2389</v>
      </c>
      <c r="P467" s="9">
        <f t="shared" si="8"/>
        <v>11415.54672</v>
      </c>
      <c r="Q467" s="3"/>
    </row>
    <row r="468" ht="31.95" customHeight="1" spans="1:17">
      <c r="A468" s="28">
        <v>462</v>
      </c>
      <c r="B468" s="53" t="s">
        <v>1329</v>
      </c>
      <c r="C468" s="50" t="s">
        <v>2106</v>
      </c>
      <c r="D468" s="51" t="s">
        <v>2107</v>
      </c>
      <c r="E468" s="52" t="s">
        <v>2108</v>
      </c>
      <c r="F468" s="53">
        <v>4407969175</v>
      </c>
      <c r="G468" s="30">
        <v>743014</v>
      </c>
      <c r="H468" s="54">
        <v>2134</v>
      </c>
      <c r="I468" s="54">
        <v>2134</v>
      </c>
      <c r="J468" s="54">
        <v>2134</v>
      </c>
      <c r="K468" s="34">
        <v>2134</v>
      </c>
      <c r="L468" s="35" t="s">
        <v>26</v>
      </c>
      <c r="M468" s="55" t="s">
        <v>2109</v>
      </c>
      <c r="N468" s="37" t="s">
        <v>2107</v>
      </c>
      <c r="O468" s="9">
        <v>500.0027</v>
      </c>
      <c r="P468" s="9">
        <f t="shared" si="8"/>
        <v>2400.01296</v>
      </c>
      <c r="Q468" s="3"/>
    </row>
    <row r="469" ht="31.95" customHeight="1" spans="1:17">
      <c r="A469" s="28">
        <v>463</v>
      </c>
      <c r="B469" s="53" t="s">
        <v>1329</v>
      </c>
      <c r="C469" s="50" t="s">
        <v>2110</v>
      </c>
      <c r="D469" s="51" t="s">
        <v>2111</v>
      </c>
      <c r="E469" s="52" t="s">
        <v>2112</v>
      </c>
      <c r="F469" s="53">
        <v>44079627000</v>
      </c>
      <c r="G469" s="30">
        <v>2640812</v>
      </c>
      <c r="H469" s="54">
        <v>7584</v>
      </c>
      <c r="I469" s="54">
        <v>7584</v>
      </c>
      <c r="J469" s="54">
        <v>7584</v>
      </c>
      <c r="K469" s="34">
        <v>7584</v>
      </c>
      <c r="L469" s="35" t="s">
        <v>26</v>
      </c>
      <c r="M469" s="55" t="s">
        <v>2113</v>
      </c>
      <c r="N469" s="37" t="s">
        <v>2111</v>
      </c>
      <c r="O469" s="9">
        <v>1772.9502</v>
      </c>
      <c r="P469" s="9">
        <f t="shared" si="8"/>
        <v>8510.16096</v>
      </c>
      <c r="Q469" s="3"/>
    </row>
    <row r="470" ht="31.95" customHeight="1" spans="1:17">
      <c r="A470" s="28">
        <v>464</v>
      </c>
      <c r="B470" s="53" t="s">
        <v>1329</v>
      </c>
      <c r="C470" s="50" t="s">
        <v>2114</v>
      </c>
      <c r="D470" s="51" t="s">
        <v>2115</v>
      </c>
      <c r="E470" s="52" t="s">
        <v>2116</v>
      </c>
      <c r="F470" s="53">
        <v>4407962598</v>
      </c>
      <c r="G470" s="60">
        <v>4577168</v>
      </c>
      <c r="H470" s="54">
        <v>4884</v>
      </c>
      <c r="I470" s="54">
        <v>4884</v>
      </c>
      <c r="J470" s="54">
        <v>4884</v>
      </c>
      <c r="K470" s="34">
        <v>4884</v>
      </c>
      <c r="L470" s="35" t="s">
        <v>26</v>
      </c>
      <c r="M470" s="55" t="s">
        <v>2117</v>
      </c>
      <c r="N470" s="37" t="s">
        <v>2115</v>
      </c>
      <c r="O470" s="9">
        <v>2981.3943</v>
      </c>
      <c r="P470" s="9">
        <f t="shared" si="8"/>
        <v>14310.69264</v>
      </c>
      <c r="Q470" s="3"/>
    </row>
    <row r="471" ht="31.95" customHeight="1" spans="1:17">
      <c r="A471" s="28">
        <v>465</v>
      </c>
      <c r="B471" s="53" t="s">
        <v>1329</v>
      </c>
      <c r="C471" s="50" t="s">
        <v>2118</v>
      </c>
      <c r="D471" s="51" t="s">
        <v>2119</v>
      </c>
      <c r="E471" s="52" t="s">
        <v>2120</v>
      </c>
      <c r="F471" s="53">
        <v>4407952007</v>
      </c>
      <c r="G471" s="30">
        <v>4851435</v>
      </c>
      <c r="H471" s="54">
        <v>13933</v>
      </c>
      <c r="I471" s="54">
        <v>13933</v>
      </c>
      <c r="J471" s="54">
        <v>13933</v>
      </c>
      <c r="K471" s="34">
        <v>13933</v>
      </c>
      <c r="L471" s="35" t="s">
        <v>26</v>
      </c>
      <c r="M471" s="55" t="s">
        <v>2121</v>
      </c>
      <c r="N471" s="37" t="s">
        <v>2119</v>
      </c>
      <c r="O471" s="9">
        <v>3217.3321</v>
      </c>
      <c r="P471" s="9">
        <f t="shared" si="8"/>
        <v>15443.19408</v>
      </c>
      <c r="Q471" s="3"/>
    </row>
    <row r="472" ht="31.95" customHeight="1" spans="1:17">
      <c r="A472" s="28">
        <v>466</v>
      </c>
      <c r="B472" s="53" t="s">
        <v>1329</v>
      </c>
      <c r="C472" s="50" t="s">
        <v>2122</v>
      </c>
      <c r="D472" s="51" t="s">
        <v>2123</v>
      </c>
      <c r="E472" s="52" t="s">
        <v>2124</v>
      </c>
      <c r="F472" s="53">
        <v>4407932192</v>
      </c>
      <c r="G472" s="30">
        <v>3368517</v>
      </c>
      <c r="H472" s="54">
        <v>9672</v>
      </c>
      <c r="I472" s="54">
        <v>9672</v>
      </c>
      <c r="J472" s="54">
        <v>9672</v>
      </c>
      <c r="K472" s="34">
        <v>9672</v>
      </c>
      <c r="L472" s="35" t="s">
        <v>26</v>
      </c>
      <c r="M472" s="55" t="s">
        <v>2125</v>
      </c>
      <c r="N472" s="37" t="s">
        <v>2123</v>
      </c>
      <c r="O472" s="38">
        <v>2274.798</v>
      </c>
      <c r="P472" s="9">
        <f t="shared" si="8"/>
        <v>10919.0304</v>
      </c>
      <c r="Q472" s="3"/>
    </row>
    <row r="473" s="6" customFormat="1" ht="31.95" customHeight="1" spans="1:17">
      <c r="A473" s="28">
        <v>467</v>
      </c>
      <c r="B473" s="53" t="s">
        <v>1329</v>
      </c>
      <c r="C473" s="61" t="s">
        <v>2126</v>
      </c>
      <c r="D473" s="62" t="s">
        <v>2127</v>
      </c>
      <c r="E473" s="63" t="s">
        <v>2128</v>
      </c>
      <c r="F473" s="64" t="s">
        <v>2129</v>
      </c>
      <c r="G473" s="65">
        <v>1008163</v>
      </c>
      <c r="H473" s="66">
        <v>3325.28</v>
      </c>
      <c r="I473" s="66">
        <v>3325.28</v>
      </c>
      <c r="J473" s="66">
        <v>3325.28</v>
      </c>
      <c r="K473" s="34">
        <v>3134.94</v>
      </c>
      <c r="L473" s="35" t="s">
        <v>1077</v>
      </c>
      <c r="M473" s="55" t="s">
        <v>2130</v>
      </c>
      <c r="N473" s="37" t="s">
        <v>2127</v>
      </c>
      <c r="O473" s="9">
        <v>653.1135</v>
      </c>
      <c r="P473" s="9">
        <f t="shared" si="8"/>
        <v>3134.9448</v>
      </c>
      <c r="Q473" s="3"/>
    </row>
    <row r="474" s="6" customFormat="1" ht="31.95" customHeight="1" spans="1:17">
      <c r="A474" s="28">
        <v>468</v>
      </c>
      <c r="B474" s="53" t="s">
        <v>1329</v>
      </c>
      <c r="C474" s="61" t="s">
        <v>2131</v>
      </c>
      <c r="D474" s="62" t="s">
        <v>2132</v>
      </c>
      <c r="E474" s="63" t="s">
        <v>2133</v>
      </c>
      <c r="F474" s="64">
        <v>4407962199</v>
      </c>
      <c r="G474" s="65">
        <v>1622678</v>
      </c>
      <c r="H474" s="66">
        <v>5352.23</v>
      </c>
      <c r="I474" s="66">
        <v>5352.23</v>
      </c>
      <c r="J474" s="66">
        <v>5352.23</v>
      </c>
      <c r="K474" s="34">
        <v>5157.24</v>
      </c>
      <c r="L474" s="35" t="s">
        <v>1077</v>
      </c>
      <c r="M474" s="55" t="s">
        <v>2134</v>
      </c>
      <c r="N474" s="37" t="s">
        <v>2132</v>
      </c>
      <c r="O474" s="9">
        <v>1074.4257</v>
      </c>
      <c r="P474" s="9">
        <f t="shared" si="8"/>
        <v>5157.24336</v>
      </c>
      <c r="Q474" s="3"/>
    </row>
    <row r="475" s="6" customFormat="1" ht="31.95" customHeight="1" spans="1:17">
      <c r="A475" s="28">
        <v>469</v>
      </c>
      <c r="B475" s="53" t="s">
        <v>1329</v>
      </c>
      <c r="C475" s="61" t="s">
        <v>2135</v>
      </c>
      <c r="D475" s="62" t="s">
        <v>2136</v>
      </c>
      <c r="E475" s="63" t="s">
        <v>2137</v>
      </c>
      <c r="F475" s="64">
        <v>4407962459</v>
      </c>
      <c r="G475" s="65">
        <v>220455</v>
      </c>
      <c r="H475" s="66">
        <v>727.09</v>
      </c>
      <c r="I475" s="66">
        <v>727.09</v>
      </c>
      <c r="J475" s="65">
        <v>727.09</v>
      </c>
      <c r="K475" s="34">
        <v>694.83</v>
      </c>
      <c r="L475" s="35" t="s">
        <v>1077</v>
      </c>
      <c r="M475" s="103" t="s">
        <v>2138</v>
      </c>
      <c r="N475" s="37" t="s">
        <v>2136</v>
      </c>
      <c r="O475" s="9">
        <v>144.7576</v>
      </c>
      <c r="P475" s="9">
        <f t="shared" si="8"/>
        <v>694.83648</v>
      </c>
      <c r="Q475" s="3"/>
    </row>
    <row r="476" s="6" customFormat="1" ht="31.95" customHeight="1" spans="1:17">
      <c r="A476" s="28">
        <v>470</v>
      </c>
      <c r="B476" s="53" t="s">
        <v>1329</v>
      </c>
      <c r="C476" s="61" t="s">
        <v>2139</v>
      </c>
      <c r="D476" s="62" t="s">
        <v>2140</v>
      </c>
      <c r="E476" s="63" t="s">
        <v>2141</v>
      </c>
      <c r="F476" s="64">
        <v>4407962594</v>
      </c>
      <c r="G476" s="65">
        <v>350222</v>
      </c>
      <c r="H476" s="66">
        <v>1155.13</v>
      </c>
      <c r="I476" s="66">
        <v>1155.13</v>
      </c>
      <c r="J476" s="65">
        <v>1155.13</v>
      </c>
      <c r="K476" s="34">
        <v>1137.25</v>
      </c>
      <c r="L476" s="35" t="s">
        <v>1077</v>
      </c>
      <c r="M476" s="55" t="s">
        <v>2142</v>
      </c>
      <c r="N476" s="37" t="s">
        <v>2140</v>
      </c>
      <c r="O476" s="9">
        <v>236.9291</v>
      </c>
      <c r="P476" s="9">
        <f t="shared" si="8"/>
        <v>1137.25968</v>
      </c>
      <c r="Q476" s="3"/>
    </row>
    <row r="477" s="6" customFormat="1" ht="31.95" customHeight="1" spans="1:17">
      <c r="A477" s="28">
        <v>471</v>
      </c>
      <c r="B477" s="53" t="s">
        <v>1329</v>
      </c>
      <c r="C477" s="61" t="s">
        <v>2143</v>
      </c>
      <c r="D477" s="62" t="s">
        <v>1480</v>
      </c>
      <c r="E477" s="63" t="s">
        <v>2144</v>
      </c>
      <c r="F477" s="64" t="s">
        <v>2145</v>
      </c>
      <c r="G477" s="65">
        <v>1514173</v>
      </c>
      <c r="H477" s="66">
        <v>4994.35</v>
      </c>
      <c r="I477" s="66">
        <v>4994.35</v>
      </c>
      <c r="J477" s="65">
        <v>4994.35</v>
      </c>
      <c r="K477" s="34">
        <v>4899.05</v>
      </c>
      <c r="L477" s="35" t="s">
        <v>1077</v>
      </c>
      <c r="M477" s="55" t="s">
        <v>2146</v>
      </c>
      <c r="N477" s="37" t="s">
        <v>1480</v>
      </c>
      <c r="O477" s="9">
        <v>1020.6373</v>
      </c>
      <c r="P477" s="9">
        <f t="shared" si="8"/>
        <v>4899.05904</v>
      </c>
      <c r="Q477" s="3"/>
    </row>
    <row r="478" s="6" customFormat="1" ht="31.95" customHeight="1" spans="1:17">
      <c r="A478" s="28">
        <v>472</v>
      </c>
      <c r="B478" s="53" t="s">
        <v>1329</v>
      </c>
      <c r="C478" s="61" t="s">
        <v>2147</v>
      </c>
      <c r="D478" s="62" t="s">
        <v>2148</v>
      </c>
      <c r="E478" s="63" t="s">
        <v>2149</v>
      </c>
      <c r="F478" s="64">
        <v>4407932188</v>
      </c>
      <c r="G478" s="65">
        <v>16937</v>
      </c>
      <c r="H478" s="66">
        <v>56.29</v>
      </c>
      <c r="I478" s="66">
        <v>56.29</v>
      </c>
      <c r="J478" s="65">
        <v>56.29</v>
      </c>
      <c r="K478" s="34">
        <v>54.68</v>
      </c>
      <c r="L478" s="35" t="s">
        <v>1077</v>
      </c>
      <c r="M478" s="55" t="s">
        <v>2150</v>
      </c>
      <c r="N478" s="37" t="s">
        <v>2148</v>
      </c>
      <c r="O478" s="9">
        <v>11.3933</v>
      </c>
      <c r="P478" s="9">
        <f t="shared" si="8"/>
        <v>54.68784</v>
      </c>
      <c r="Q478" s="3"/>
    </row>
    <row r="479" s="6" customFormat="1" ht="31.95" customHeight="1" spans="1:17">
      <c r="A479" s="28">
        <v>473</v>
      </c>
      <c r="B479" s="53" t="s">
        <v>1329</v>
      </c>
      <c r="C479" s="61" t="s">
        <v>2151</v>
      </c>
      <c r="D479" s="62" t="s">
        <v>2152</v>
      </c>
      <c r="E479" s="63" t="s">
        <v>2153</v>
      </c>
      <c r="F479" s="64">
        <v>4407962718</v>
      </c>
      <c r="G479" s="65">
        <v>134930</v>
      </c>
      <c r="H479" s="66">
        <v>448.4</v>
      </c>
      <c r="I479" s="66">
        <v>448.4</v>
      </c>
      <c r="J479" s="65">
        <v>448.4</v>
      </c>
      <c r="K479" s="34">
        <v>418.73</v>
      </c>
      <c r="L479" s="35" t="s">
        <v>1077</v>
      </c>
      <c r="M479" s="55" t="s">
        <v>2154</v>
      </c>
      <c r="N479" s="37" t="s">
        <v>2152</v>
      </c>
      <c r="O479" s="9">
        <v>87.2373</v>
      </c>
      <c r="P479" s="9">
        <f t="shared" si="8"/>
        <v>418.73904</v>
      </c>
      <c r="Q479" s="3"/>
    </row>
    <row r="480" s="6" customFormat="1" ht="31.95" customHeight="1" spans="1:17">
      <c r="A480" s="28">
        <v>474</v>
      </c>
      <c r="B480" s="53" t="s">
        <v>1329</v>
      </c>
      <c r="C480" s="61" t="s">
        <v>2155</v>
      </c>
      <c r="D480" s="62" t="s">
        <v>2156</v>
      </c>
      <c r="E480" s="63" t="s">
        <v>2157</v>
      </c>
      <c r="F480" s="64">
        <v>4407962075</v>
      </c>
      <c r="G480" s="65">
        <v>1505639</v>
      </c>
      <c r="H480" s="66">
        <v>4966.18</v>
      </c>
      <c r="I480" s="66">
        <v>4966.18</v>
      </c>
      <c r="J480" s="65">
        <v>4966.18</v>
      </c>
      <c r="K480" s="34">
        <v>4811.33</v>
      </c>
      <c r="L480" s="35" t="s">
        <v>1077</v>
      </c>
      <c r="M480" s="103" t="s">
        <v>2158</v>
      </c>
      <c r="N480" s="37" t="s">
        <v>2156</v>
      </c>
      <c r="O480" s="9">
        <v>1002.3609</v>
      </c>
      <c r="P480" s="9">
        <f t="shared" si="8"/>
        <v>4811.33232</v>
      </c>
      <c r="Q480" s="3"/>
    </row>
    <row r="481" s="6" customFormat="1" ht="31.95" customHeight="1" spans="1:17">
      <c r="A481" s="28">
        <v>475</v>
      </c>
      <c r="B481" s="53" t="s">
        <v>1329</v>
      </c>
      <c r="C481" s="61" t="s">
        <v>2159</v>
      </c>
      <c r="D481" s="62" t="s">
        <v>2160</v>
      </c>
      <c r="E481" s="63" t="s">
        <v>2161</v>
      </c>
      <c r="F481" s="64">
        <v>4407942326</v>
      </c>
      <c r="G481" s="65">
        <v>1633730</v>
      </c>
      <c r="H481" s="66">
        <v>5429.73</v>
      </c>
      <c r="I481" s="66">
        <v>5429.73</v>
      </c>
      <c r="J481" s="65">
        <v>5429.73</v>
      </c>
      <c r="K481" s="34">
        <v>5219.75</v>
      </c>
      <c r="L481" s="35" t="s">
        <v>1077</v>
      </c>
      <c r="M481" s="55" t="s">
        <v>2162</v>
      </c>
      <c r="N481" s="37" t="s">
        <v>2160</v>
      </c>
      <c r="O481" s="9">
        <v>1087.4484</v>
      </c>
      <c r="P481" s="9">
        <f t="shared" si="8"/>
        <v>5219.75232</v>
      </c>
      <c r="Q481" s="3"/>
    </row>
    <row r="482" s="6" customFormat="1" ht="31.95" customHeight="1" spans="1:17">
      <c r="A482" s="28">
        <v>476</v>
      </c>
      <c r="B482" s="53" t="s">
        <v>1329</v>
      </c>
      <c r="C482" s="61" t="s">
        <v>2163</v>
      </c>
      <c r="D482" s="62" t="s">
        <v>2164</v>
      </c>
      <c r="E482" s="63" t="s">
        <v>2165</v>
      </c>
      <c r="F482" s="64">
        <v>4407962100</v>
      </c>
      <c r="G482" s="65">
        <v>456219</v>
      </c>
      <c r="H482" s="66">
        <v>1504.76</v>
      </c>
      <c r="I482" s="66">
        <v>1504.76</v>
      </c>
      <c r="J482" s="65">
        <v>1504.76</v>
      </c>
      <c r="K482" s="34">
        <v>1446.76</v>
      </c>
      <c r="L482" s="35" t="s">
        <v>1077</v>
      </c>
      <c r="M482" s="36" t="s">
        <v>2166</v>
      </c>
      <c r="N482" s="37" t="s">
        <v>2164</v>
      </c>
      <c r="O482" s="9">
        <v>301.4103</v>
      </c>
      <c r="P482" s="9">
        <f t="shared" si="8"/>
        <v>1446.76944</v>
      </c>
      <c r="Q482" s="3"/>
    </row>
    <row r="483" s="6" customFormat="1" ht="31.95" customHeight="1" spans="1:17">
      <c r="A483" s="28">
        <v>477</v>
      </c>
      <c r="B483" s="53" t="s">
        <v>1329</v>
      </c>
      <c r="C483" s="61" t="s">
        <v>2167</v>
      </c>
      <c r="D483" s="62" t="s">
        <v>2168</v>
      </c>
      <c r="E483" s="63" t="s">
        <v>2169</v>
      </c>
      <c r="F483" s="64">
        <v>4407922384</v>
      </c>
      <c r="G483" s="65">
        <v>400937</v>
      </c>
      <c r="H483" s="66">
        <v>1322.46</v>
      </c>
      <c r="I483" s="66">
        <v>1322.46</v>
      </c>
      <c r="J483" s="65">
        <v>1322.46</v>
      </c>
      <c r="K483" s="34">
        <v>1309.92</v>
      </c>
      <c r="L483" s="35" t="s">
        <v>1077</v>
      </c>
      <c r="M483" s="104" t="s">
        <v>2170</v>
      </c>
      <c r="N483" s="37" t="s">
        <v>2168</v>
      </c>
      <c r="O483" s="9">
        <v>272.9005</v>
      </c>
      <c r="P483" s="9">
        <f t="shared" si="8"/>
        <v>1309.9224</v>
      </c>
      <c r="Q483" s="3"/>
    </row>
    <row r="484" s="6" customFormat="1" ht="31.95" customHeight="1" spans="1:17">
      <c r="A484" s="28">
        <v>478</v>
      </c>
      <c r="B484" s="53" t="s">
        <v>1329</v>
      </c>
      <c r="C484" s="61" t="s">
        <v>2171</v>
      </c>
      <c r="D484" s="62" t="s">
        <v>2172</v>
      </c>
      <c r="E484" s="63" t="s">
        <v>2173</v>
      </c>
      <c r="F484" s="64">
        <v>4407922362</v>
      </c>
      <c r="G484" s="65">
        <v>2354088</v>
      </c>
      <c r="H484" s="66">
        <v>7764.75</v>
      </c>
      <c r="I484" s="66">
        <v>7764.75</v>
      </c>
      <c r="J484" s="66">
        <v>7764.75</v>
      </c>
      <c r="K484" s="34">
        <v>7575.62</v>
      </c>
      <c r="L484" s="35" t="s">
        <v>1077</v>
      </c>
      <c r="M484" s="36" t="s">
        <v>2174</v>
      </c>
      <c r="N484" s="37" t="s">
        <v>2172</v>
      </c>
      <c r="O484" s="9">
        <v>1578.2543</v>
      </c>
      <c r="P484" s="9">
        <f t="shared" si="8"/>
        <v>7575.62064</v>
      </c>
      <c r="Q484" s="3"/>
    </row>
    <row r="485" s="6" customFormat="1" ht="31.95" customHeight="1" spans="1:17">
      <c r="A485" s="28">
        <v>479</v>
      </c>
      <c r="B485" s="53" t="s">
        <v>1329</v>
      </c>
      <c r="C485" s="61" t="s">
        <v>2175</v>
      </c>
      <c r="D485" s="62" t="s">
        <v>2176</v>
      </c>
      <c r="E485" s="63" t="s">
        <v>2177</v>
      </c>
      <c r="F485" s="64">
        <v>4407962207</v>
      </c>
      <c r="G485" s="65">
        <v>1187310</v>
      </c>
      <c r="H485" s="66">
        <v>3945.99</v>
      </c>
      <c r="I485" s="66">
        <v>3945.99</v>
      </c>
      <c r="J485" s="66">
        <v>3945.99</v>
      </c>
      <c r="K485" s="34">
        <v>3762.96</v>
      </c>
      <c r="L485" s="35" t="s">
        <v>1077</v>
      </c>
      <c r="M485" s="36" t="s">
        <v>2178</v>
      </c>
      <c r="N485" s="37" t="s">
        <v>2176</v>
      </c>
      <c r="O485" s="9">
        <v>783.9505</v>
      </c>
      <c r="P485" s="9">
        <f t="shared" si="8"/>
        <v>3762.9624</v>
      </c>
      <c r="Q485" s="3"/>
    </row>
    <row r="486" s="6" customFormat="1" ht="31.95" customHeight="1" spans="1:17">
      <c r="A486" s="28">
        <v>480</v>
      </c>
      <c r="B486" s="53" t="s">
        <v>1329</v>
      </c>
      <c r="C486" s="61" t="s">
        <v>2179</v>
      </c>
      <c r="D486" s="62" t="s">
        <v>2180</v>
      </c>
      <c r="E486" s="63" t="s">
        <v>2181</v>
      </c>
      <c r="F486" s="64">
        <v>4407962570</v>
      </c>
      <c r="G486" s="65">
        <v>734264</v>
      </c>
      <c r="H486" s="66">
        <v>2421.86</v>
      </c>
      <c r="I486" s="66">
        <v>2421.86</v>
      </c>
      <c r="J486" s="66">
        <v>2421.86</v>
      </c>
      <c r="K486" s="34">
        <v>2360.59</v>
      </c>
      <c r="L486" s="35" t="s">
        <v>1077</v>
      </c>
      <c r="M486" s="36" t="s">
        <v>2182</v>
      </c>
      <c r="N486" s="37" t="s">
        <v>2180</v>
      </c>
      <c r="O486" s="38">
        <v>491.791</v>
      </c>
      <c r="P486" s="9">
        <f t="shared" si="8"/>
        <v>2360.5968</v>
      </c>
      <c r="Q486" s="3"/>
    </row>
    <row r="487" s="6" customFormat="1" ht="31.95" customHeight="1" spans="1:17">
      <c r="A487" s="28">
        <v>481</v>
      </c>
      <c r="B487" s="53" t="s">
        <v>1329</v>
      </c>
      <c r="C487" s="61" t="s">
        <v>2183</v>
      </c>
      <c r="D487" s="62" t="s">
        <v>2184</v>
      </c>
      <c r="E487" s="63" t="s">
        <v>2185</v>
      </c>
      <c r="F487" s="64">
        <v>4407962256</v>
      </c>
      <c r="G487" s="65">
        <v>1198258</v>
      </c>
      <c r="H487" s="66">
        <v>4073.34</v>
      </c>
      <c r="I487" s="66">
        <v>4073.34</v>
      </c>
      <c r="J487" s="66">
        <v>4073.34</v>
      </c>
      <c r="K487" s="34">
        <v>3849.2</v>
      </c>
      <c r="L487" s="35" t="s">
        <v>1077</v>
      </c>
      <c r="M487" s="36" t="s">
        <v>2186</v>
      </c>
      <c r="N487" s="37" t="s">
        <v>2184</v>
      </c>
      <c r="O487" s="9">
        <v>801.9167</v>
      </c>
      <c r="P487" s="9">
        <f t="shared" si="8"/>
        <v>3849.20016</v>
      </c>
      <c r="Q487" s="3"/>
    </row>
    <row r="488" s="6" customFormat="1" ht="31.95" customHeight="1" spans="1:17">
      <c r="A488" s="28">
        <v>482</v>
      </c>
      <c r="B488" s="53" t="s">
        <v>1329</v>
      </c>
      <c r="C488" s="61" t="s">
        <v>2187</v>
      </c>
      <c r="D488" s="62" t="s">
        <v>2188</v>
      </c>
      <c r="E488" s="63" t="s">
        <v>2189</v>
      </c>
      <c r="F488" s="64">
        <v>4407941012</v>
      </c>
      <c r="G488" s="65">
        <v>417187</v>
      </c>
      <c r="H488" s="66">
        <v>1376.06</v>
      </c>
      <c r="I488" s="66">
        <v>1376.06</v>
      </c>
      <c r="J488" s="66">
        <v>1376.06</v>
      </c>
      <c r="K488" s="34">
        <v>1357.43</v>
      </c>
      <c r="L488" s="35" t="s">
        <v>1077</v>
      </c>
      <c r="M488" s="36" t="s">
        <v>2190</v>
      </c>
      <c r="N488" s="37" t="s">
        <v>2188</v>
      </c>
      <c r="O488" s="9">
        <v>282.7998</v>
      </c>
      <c r="P488" s="9">
        <f t="shared" si="8"/>
        <v>1357.43904</v>
      </c>
      <c r="Q488" s="3"/>
    </row>
    <row r="489" s="6" customFormat="1" ht="31.95" customHeight="1" spans="1:17">
      <c r="A489" s="28">
        <v>483</v>
      </c>
      <c r="B489" s="53" t="s">
        <v>1329</v>
      </c>
      <c r="C489" s="61" t="s">
        <v>2191</v>
      </c>
      <c r="D489" s="62" t="s">
        <v>2192</v>
      </c>
      <c r="E489" s="63" t="s">
        <v>2193</v>
      </c>
      <c r="F489" s="64" t="s">
        <v>2194</v>
      </c>
      <c r="G489" s="65">
        <v>515670</v>
      </c>
      <c r="H489" s="66">
        <v>1700.88</v>
      </c>
      <c r="I489" s="66">
        <v>1700.88</v>
      </c>
      <c r="J489" s="66">
        <v>1700.88</v>
      </c>
      <c r="K489" s="34">
        <v>1684.23</v>
      </c>
      <c r="L489" s="35" t="s">
        <v>1077</v>
      </c>
      <c r="M489" s="36" t="s">
        <v>2195</v>
      </c>
      <c r="N489" s="37" t="s">
        <v>2192</v>
      </c>
      <c r="O489" s="9">
        <v>350.8814</v>
      </c>
      <c r="P489" s="9">
        <f t="shared" si="8"/>
        <v>1684.23072</v>
      </c>
      <c r="Q489" s="3"/>
    </row>
    <row r="490" s="6" customFormat="1" ht="31.95" customHeight="1" spans="1:17">
      <c r="A490" s="28">
        <v>484</v>
      </c>
      <c r="B490" s="53" t="s">
        <v>1329</v>
      </c>
      <c r="C490" s="61" t="s">
        <v>2196</v>
      </c>
      <c r="D490" s="62" t="s">
        <v>2197</v>
      </c>
      <c r="E490" s="63" t="s">
        <v>2198</v>
      </c>
      <c r="F490" s="64">
        <v>4407962488</v>
      </c>
      <c r="G490" s="65">
        <v>2201949</v>
      </c>
      <c r="H490" s="66">
        <v>7262.91</v>
      </c>
      <c r="I490" s="66">
        <v>7262.91</v>
      </c>
      <c r="J490" s="66">
        <v>7262.91</v>
      </c>
      <c r="K490" s="34">
        <v>7025.24</v>
      </c>
      <c r="L490" s="35" t="s">
        <v>1077</v>
      </c>
      <c r="M490" s="36" t="s">
        <v>2199</v>
      </c>
      <c r="N490" s="37" t="s">
        <v>2197</v>
      </c>
      <c r="O490" s="9">
        <v>1463.5928</v>
      </c>
      <c r="P490" s="9">
        <f t="shared" si="8"/>
        <v>7025.24544</v>
      </c>
      <c r="Q490" s="3"/>
    </row>
    <row r="491" s="6" customFormat="1" ht="31.95" customHeight="1" spans="1:17">
      <c r="A491" s="28">
        <v>485</v>
      </c>
      <c r="B491" s="53" t="s">
        <v>1329</v>
      </c>
      <c r="C491" s="61" t="s">
        <v>2200</v>
      </c>
      <c r="D491" s="62" t="s">
        <v>2201</v>
      </c>
      <c r="E491" s="63" t="s">
        <v>2202</v>
      </c>
      <c r="F491" s="64">
        <v>4407962230</v>
      </c>
      <c r="G491" s="65">
        <v>1535338</v>
      </c>
      <c r="H491" s="66">
        <v>5064.17</v>
      </c>
      <c r="I491" s="66">
        <v>5064.17</v>
      </c>
      <c r="J491" s="66">
        <v>5064.17</v>
      </c>
      <c r="K491" s="34">
        <v>4883.71</v>
      </c>
      <c r="L491" s="35" t="s">
        <v>1077</v>
      </c>
      <c r="M491" s="36" t="s">
        <v>2203</v>
      </c>
      <c r="N491" s="37" t="s">
        <v>2201</v>
      </c>
      <c r="O491" s="9">
        <v>1017.4414</v>
      </c>
      <c r="P491" s="9">
        <f t="shared" si="8"/>
        <v>4883.71872</v>
      </c>
      <c r="Q491" s="3"/>
    </row>
    <row r="492" s="6" customFormat="1" ht="31.95" customHeight="1" spans="1:17">
      <c r="A492" s="28">
        <v>486</v>
      </c>
      <c r="B492" s="53" t="s">
        <v>1329</v>
      </c>
      <c r="C492" s="61" t="s">
        <v>2204</v>
      </c>
      <c r="D492" s="62" t="s">
        <v>2205</v>
      </c>
      <c r="E492" s="63" t="s">
        <v>2206</v>
      </c>
      <c r="F492" s="64" t="s">
        <v>2207</v>
      </c>
      <c r="G492" s="65">
        <v>1874068</v>
      </c>
      <c r="H492" s="66">
        <v>6181.44</v>
      </c>
      <c r="I492" s="66">
        <v>6181.44</v>
      </c>
      <c r="J492" s="66">
        <v>6181.44</v>
      </c>
      <c r="K492" s="34">
        <v>6152.02</v>
      </c>
      <c r="L492" s="35" t="s">
        <v>1077</v>
      </c>
      <c r="M492" s="36" t="s">
        <v>2208</v>
      </c>
      <c r="N492" s="37" t="s">
        <v>2205</v>
      </c>
      <c r="O492" s="9">
        <v>1281.6714</v>
      </c>
      <c r="P492" s="9">
        <f t="shared" si="8"/>
        <v>6152.02272</v>
      </c>
      <c r="Q492" s="3"/>
    </row>
    <row r="493" s="6" customFormat="1" ht="31.95" customHeight="1" spans="1:17">
      <c r="A493" s="28">
        <v>487</v>
      </c>
      <c r="B493" s="53" t="s">
        <v>1329</v>
      </c>
      <c r="C493" s="61" t="s">
        <v>2209</v>
      </c>
      <c r="D493" s="62" t="s">
        <v>2210</v>
      </c>
      <c r="E493" s="63" t="s">
        <v>2211</v>
      </c>
      <c r="F493" s="64">
        <v>4407962670</v>
      </c>
      <c r="G493" s="65">
        <v>475255</v>
      </c>
      <c r="H493" s="66">
        <v>1567.57</v>
      </c>
      <c r="I493" s="66">
        <v>1567.57</v>
      </c>
      <c r="J493" s="66">
        <v>1567.57</v>
      </c>
      <c r="K493" s="34">
        <v>1499.42</v>
      </c>
      <c r="L493" s="35" t="s">
        <v>1077</v>
      </c>
      <c r="M493" s="36" t="s">
        <v>2212</v>
      </c>
      <c r="N493" s="37" t="s">
        <v>2210</v>
      </c>
      <c r="O493" s="38">
        <v>312.38</v>
      </c>
      <c r="P493" s="9">
        <f t="shared" si="8"/>
        <v>1499.424</v>
      </c>
      <c r="Q493" s="3"/>
    </row>
    <row r="494" s="6" customFormat="1" ht="31.95" customHeight="1" spans="1:17">
      <c r="A494" s="28">
        <v>488</v>
      </c>
      <c r="B494" s="53" t="s">
        <v>1329</v>
      </c>
      <c r="C494" s="61" t="s">
        <v>2213</v>
      </c>
      <c r="D494" s="62" t="s">
        <v>1856</v>
      </c>
      <c r="E494" s="63" t="s">
        <v>2214</v>
      </c>
      <c r="F494" s="64">
        <v>4407942177</v>
      </c>
      <c r="G494" s="65">
        <v>2019289</v>
      </c>
      <c r="H494" s="66">
        <v>6711.09</v>
      </c>
      <c r="I494" s="66">
        <v>6711.09</v>
      </c>
      <c r="J494" s="66">
        <v>6711.09</v>
      </c>
      <c r="K494" s="34">
        <v>6454.8</v>
      </c>
      <c r="L494" s="35" t="s">
        <v>1077</v>
      </c>
      <c r="M494" s="104" t="s">
        <v>2215</v>
      </c>
      <c r="N494" s="37" t="s">
        <v>1856</v>
      </c>
      <c r="O494" s="9">
        <v>1344.7519</v>
      </c>
      <c r="P494" s="9">
        <f t="shared" si="8"/>
        <v>6454.80912</v>
      </c>
      <c r="Q494" s="3"/>
    </row>
    <row r="495" s="6" customFormat="1" ht="31.95" customHeight="1" spans="1:17">
      <c r="A495" s="28">
        <v>489</v>
      </c>
      <c r="B495" s="53" t="s">
        <v>1329</v>
      </c>
      <c r="C495" s="61" t="s">
        <v>2216</v>
      </c>
      <c r="D495" s="62" t="s">
        <v>2217</v>
      </c>
      <c r="E495" s="63" t="s">
        <v>2218</v>
      </c>
      <c r="F495" s="64">
        <v>4407962745</v>
      </c>
      <c r="G495" s="65">
        <v>1229038</v>
      </c>
      <c r="H495" s="66">
        <v>4053.82</v>
      </c>
      <c r="I495" s="66">
        <v>4053.82</v>
      </c>
      <c r="J495" s="66">
        <v>4053.82</v>
      </c>
      <c r="K495" s="34">
        <v>3939.54</v>
      </c>
      <c r="L495" s="35" t="s">
        <v>1077</v>
      </c>
      <c r="M495" s="36" t="s">
        <v>2219</v>
      </c>
      <c r="N495" s="37" t="s">
        <v>2217</v>
      </c>
      <c r="O495" s="9">
        <v>820.7395</v>
      </c>
      <c r="P495" s="9">
        <f t="shared" si="8"/>
        <v>3939.5496</v>
      </c>
      <c r="Q495" s="3"/>
    </row>
    <row r="496" s="6" customFormat="1" ht="31.95" customHeight="1" spans="1:17">
      <c r="A496" s="28">
        <v>490</v>
      </c>
      <c r="B496" s="53" t="s">
        <v>1329</v>
      </c>
      <c r="C496" s="61" t="s">
        <v>2220</v>
      </c>
      <c r="D496" s="62" t="s">
        <v>2221</v>
      </c>
      <c r="E496" s="63" t="s">
        <v>2222</v>
      </c>
      <c r="F496" s="64">
        <v>4407942403</v>
      </c>
      <c r="G496" s="65">
        <v>81950</v>
      </c>
      <c r="H496" s="66">
        <v>270.26</v>
      </c>
      <c r="I496" s="66">
        <v>270.26</v>
      </c>
      <c r="J496" s="66">
        <v>270.26</v>
      </c>
      <c r="K496" s="34">
        <v>270.26</v>
      </c>
      <c r="L496" s="35" t="s">
        <v>1077</v>
      </c>
      <c r="M496" s="36" t="s">
        <v>2223</v>
      </c>
      <c r="N496" s="37" t="s">
        <v>2221</v>
      </c>
      <c r="O496" s="9">
        <v>58.2708</v>
      </c>
      <c r="P496" s="9">
        <f t="shared" si="8"/>
        <v>279.69984</v>
      </c>
      <c r="Q496" s="3"/>
    </row>
    <row r="497" s="6" customFormat="1" ht="31.95" customHeight="1" spans="1:17">
      <c r="A497" s="28">
        <v>491</v>
      </c>
      <c r="B497" s="53" t="s">
        <v>1329</v>
      </c>
      <c r="C497" s="61" t="s">
        <v>2224</v>
      </c>
      <c r="D497" s="62" t="s">
        <v>2225</v>
      </c>
      <c r="E497" s="63" t="s">
        <v>2226</v>
      </c>
      <c r="F497" s="64" t="s">
        <v>2227</v>
      </c>
      <c r="G497" s="65">
        <v>1204555</v>
      </c>
      <c r="H497" s="66">
        <v>3973.08</v>
      </c>
      <c r="I497" s="66">
        <v>3973.08</v>
      </c>
      <c r="J497" s="66">
        <v>3973.08</v>
      </c>
      <c r="K497" s="34">
        <v>3859.19</v>
      </c>
      <c r="L497" s="35" t="s">
        <v>1077</v>
      </c>
      <c r="M497" s="36" t="s">
        <v>2228</v>
      </c>
      <c r="N497" s="37" t="s">
        <v>2225</v>
      </c>
      <c r="O497" s="9">
        <v>803.9999</v>
      </c>
      <c r="P497" s="9">
        <f t="shared" si="8"/>
        <v>3859.19952</v>
      </c>
      <c r="Q497" s="3"/>
    </row>
    <row r="498" s="6" customFormat="1" ht="31.95" customHeight="1" spans="1:17">
      <c r="A498" s="28">
        <v>492</v>
      </c>
      <c r="B498" s="53" t="s">
        <v>1329</v>
      </c>
      <c r="C498" s="61" t="s">
        <v>2229</v>
      </c>
      <c r="D498" s="62" t="s">
        <v>2230</v>
      </c>
      <c r="E498" s="63" t="s">
        <v>2231</v>
      </c>
      <c r="F498" s="64" t="s">
        <v>2232</v>
      </c>
      <c r="G498" s="65">
        <v>929421</v>
      </c>
      <c r="H498" s="66">
        <v>3088.93</v>
      </c>
      <c r="I498" s="66">
        <v>3088.93</v>
      </c>
      <c r="J498" s="66">
        <v>3088.93</v>
      </c>
      <c r="K498" s="34">
        <v>2978.55</v>
      </c>
      <c r="L498" s="35" t="s">
        <v>1077</v>
      </c>
      <c r="M498" s="36" t="s">
        <v>2233</v>
      </c>
      <c r="N498" s="37" t="s">
        <v>2230</v>
      </c>
      <c r="O498" s="9">
        <v>620.5315</v>
      </c>
      <c r="P498" s="9">
        <f t="shared" si="8"/>
        <v>2978.5512</v>
      </c>
      <c r="Q498" s="3"/>
    </row>
    <row r="499" s="6" customFormat="1" ht="31.95" customHeight="1" spans="1:17">
      <c r="A499" s="28">
        <v>493</v>
      </c>
      <c r="B499" s="53" t="s">
        <v>1329</v>
      </c>
      <c r="C499" s="61" t="s">
        <v>2234</v>
      </c>
      <c r="D499" s="62" t="s">
        <v>2235</v>
      </c>
      <c r="E499" s="63" t="s">
        <v>2236</v>
      </c>
      <c r="F499" s="64">
        <v>4407962094</v>
      </c>
      <c r="G499" s="65">
        <v>400649</v>
      </c>
      <c r="H499" s="66">
        <v>1321.5</v>
      </c>
      <c r="I499" s="66">
        <v>1321.5</v>
      </c>
      <c r="J499" s="66">
        <v>1321.5</v>
      </c>
      <c r="K499" s="34">
        <v>1301.56</v>
      </c>
      <c r="L499" s="35" t="s">
        <v>1077</v>
      </c>
      <c r="M499" s="104" t="s">
        <v>2237</v>
      </c>
      <c r="N499" s="37" t="s">
        <v>2235</v>
      </c>
      <c r="O499" s="9">
        <v>271.1592</v>
      </c>
      <c r="P499" s="9">
        <f t="shared" si="8"/>
        <v>1301.56416</v>
      </c>
      <c r="Q499" s="3"/>
    </row>
    <row r="500" s="6" customFormat="1" ht="31.95" customHeight="1" spans="1:17">
      <c r="A500" s="28">
        <v>494</v>
      </c>
      <c r="B500" s="53" t="s">
        <v>1329</v>
      </c>
      <c r="C500" s="61" t="s">
        <v>2238</v>
      </c>
      <c r="D500" s="62" t="s">
        <v>2239</v>
      </c>
      <c r="E500" s="63" t="s">
        <v>2240</v>
      </c>
      <c r="F500" s="64">
        <v>4407941014</v>
      </c>
      <c r="G500" s="65">
        <v>276046</v>
      </c>
      <c r="H500" s="66">
        <v>910.5</v>
      </c>
      <c r="I500" s="66">
        <v>910.5</v>
      </c>
      <c r="J500" s="66">
        <v>910.5</v>
      </c>
      <c r="K500" s="34">
        <v>869.48</v>
      </c>
      <c r="L500" s="35" t="s">
        <v>1077</v>
      </c>
      <c r="M500" s="36" t="s">
        <v>2241</v>
      </c>
      <c r="N500" s="37" t="s">
        <v>2239</v>
      </c>
      <c r="O500" s="9">
        <v>181.1417</v>
      </c>
      <c r="P500" s="9">
        <f t="shared" si="8"/>
        <v>869.48016</v>
      </c>
      <c r="Q500" s="3"/>
    </row>
    <row r="501" s="6" customFormat="1" ht="31.95" customHeight="1" spans="1:17">
      <c r="A501" s="28">
        <v>495</v>
      </c>
      <c r="B501" s="53" t="s">
        <v>1329</v>
      </c>
      <c r="C501" s="61" t="s">
        <v>2242</v>
      </c>
      <c r="D501" s="62" t="s">
        <v>2243</v>
      </c>
      <c r="E501" s="63" t="s">
        <v>2244</v>
      </c>
      <c r="F501" s="64">
        <v>4407962644</v>
      </c>
      <c r="G501" s="65">
        <v>921389</v>
      </c>
      <c r="H501" s="66">
        <v>3062.21</v>
      </c>
      <c r="I501" s="66">
        <v>3062.21</v>
      </c>
      <c r="J501" s="66">
        <v>3062.21</v>
      </c>
      <c r="K501" s="34">
        <v>2972.1</v>
      </c>
      <c r="L501" s="35" t="s">
        <v>1077</v>
      </c>
      <c r="M501" s="36" t="s">
        <v>2245</v>
      </c>
      <c r="N501" s="37" t="s">
        <v>2243</v>
      </c>
      <c r="O501" s="9">
        <v>619.189</v>
      </c>
      <c r="P501" s="9">
        <f t="shared" si="8"/>
        <v>2972.1072</v>
      </c>
      <c r="Q501" s="3"/>
    </row>
    <row r="502" s="6" customFormat="1" ht="31.95" customHeight="1" spans="1:17">
      <c r="A502" s="28">
        <v>496</v>
      </c>
      <c r="B502" s="53" t="s">
        <v>1329</v>
      </c>
      <c r="C502" s="61" t="s">
        <v>2246</v>
      </c>
      <c r="D502" s="62" t="s">
        <v>2247</v>
      </c>
      <c r="E502" s="63" t="s">
        <v>2248</v>
      </c>
      <c r="F502" s="64">
        <v>4407962664</v>
      </c>
      <c r="G502" s="65">
        <v>302767</v>
      </c>
      <c r="H502" s="66">
        <v>998.6</v>
      </c>
      <c r="I502" s="66">
        <v>998.6</v>
      </c>
      <c r="J502" s="66">
        <v>998.6</v>
      </c>
      <c r="K502" s="34">
        <v>979.7</v>
      </c>
      <c r="L502" s="35" t="s">
        <v>1077</v>
      </c>
      <c r="M502" s="104" t="s">
        <v>2249</v>
      </c>
      <c r="N502" s="37" t="s">
        <v>2247</v>
      </c>
      <c r="O502" s="9">
        <v>204.1054</v>
      </c>
      <c r="P502" s="9">
        <f t="shared" si="8"/>
        <v>979.70592</v>
      </c>
      <c r="Q502" s="3"/>
    </row>
    <row r="503" s="6" customFormat="1" ht="31.95" customHeight="1" spans="1:17">
      <c r="A503" s="28">
        <v>497</v>
      </c>
      <c r="B503" s="53" t="s">
        <v>1329</v>
      </c>
      <c r="C503" s="61" t="s">
        <v>2250</v>
      </c>
      <c r="D503" s="62" t="s">
        <v>2251</v>
      </c>
      <c r="E503" s="63" t="s">
        <v>2252</v>
      </c>
      <c r="F503" s="64">
        <v>4407962652</v>
      </c>
      <c r="G503" s="65">
        <v>121738</v>
      </c>
      <c r="H503" s="66">
        <v>401.51</v>
      </c>
      <c r="I503" s="66">
        <v>401.51</v>
      </c>
      <c r="J503" s="66">
        <v>401.51</v>
      </c>
      <c r="K503" s="34">
        <v>380.29</v>
      </c>
      <c r="L503" s="35" t="s">
        <v>1077</v>
      </c>
      <c r="M503" s="36" t="s">
        <v>2253</v>
      </c>
      <c r="N503" s="37" t="s">
        <v>2251</v>
      </c>
      <c r="O503" s="9">
        <v>79.2279</v>
      </c>
      <c r="P503" s="9">
        <f t="shared" si="8"/>
        <v>380.29392</v>
      </c>
      <c r="Q503" s="3"/>
    </row>
    <row r="504" s="7" customFormat="1" ht="31.95" customHeight="1" spans="1:17">
      <c r="A504" s="28">
        <v>498</v>
      </c>
      <c r="B504" s="52" t="s">
        <v>2254</v>
      </c>
      <c r="C504" s="50" t="s">
        <v>2255</v>
      </c>
      <c r="D504" s="51" t="s">
        <v>2256</v>
      </c>
      <c r="E504" s="52" t="s">
        <v>2257</v>
      </c>
      <c r="F504" s="52" t="s">
        <v>2258</v>
      </c>
      <c r="G504" s="67">
        <v>3854568</v>
      </c>
      <c r="H504" s="44">
        <v>10595</v>
      </c>
      <c r="I504" s="44">
        <v>10595</v>
      </c>
      <c r="J504" s="44">
        <v>10595</v>
      </c>
      <c r="K504" s="34">
        <v>10595</v>
      </c>
      <c r="L504" s="35" t="s">
        <v>26</v>
      </c>
      <c r="M504" s="36" t="s">
        <v>2259</v>
      </c>
      <c r="N504" s="37" t="s">
        <v>2256</v>
      </c>
      <c r="O504" s="9">
        <v>2563.6658</v>
      </c>
      <c r="P504" s="9">
        <f t="shared" si="8"/>
        <v>12305.59584</v>
      </c>
      <c r="Q504" s="3"/>
    </row>
    <row r="505" s="7" customFormat="1" ht="31.95" customHeight="1" spans="1:17">
      <c r="A505" s="28">
        <v>499</v>
      </c>
      <c r="B505" s="52" t="s">
        <v>2254</v>
      </c>
      <c r="C505" s="50" t="s">
        <v>2260</v>
      </c>
      <c r="D505" s="51" t="s">
        <v>2261</v>
      </c>
      <c r="E505" s="52" t="s">
        <v>2262</v>
      </c>
      <c r="F505" s="52" t="s">
        <v>2263</v>
      </c>
      <c r="G505" s="67">
        <v>719422</v>
      </c>
      <c r="H505" s="44">
        <v>1977</v>
      </c>
      <c r="I505" s="44">
        <v>1977</v>
      </c>
      <c r="J505" s="44">
        <v>1977</v>
      </c>
      <c r="K505" s="34">
        <v>1977</v>
      </c>
      <c r="L505" s="35" t="s">
        <v>26</v>
      </c>
      <c r="M505" s="36" t="s">
        <v>2264</v>
      </c>
      <c r="N505" s="37" t="s">
        <v>2261</v>
      </c>
      <c r="O505" s="9">
        <v>482.2182</v>
      </c>
      <c r="P505" s="9">
        <f t="shared" si="8"/>
        <v>2314.64736</v>
      </c>
      <c r="Q505" s="3"/>
    </row>
    <row r="506" s="7" customFormat="1" ht="31.95" customHeight="1" spans="1:17">
      <c r="A506" s="28">
        <v>500</v>
      </c>
      <c r="B506" s="52" t="s">
        <v>2254</v>
      </c>
      <c r="C506" s="50" t="s">
        <v>2265</v>
      </c>
      <c r="D506" s="51" t="s">
        <v>2266</v>
      </c>
      <c r="E506" s="52" t="s">
        <v>2267</v>
      </c>
      <c r="F506" s="52" t="s">
        <v>2268</v>
      </c>
      <c r="G506" s="67">
        <v>1208205</v>
      </c>
      <c r="H506" s="44">
        <v>3321</v>
      </c>
      <c r="I506" s="44">
        <v>3321</v>
      </c>
      <c r="J506" s="44">
        <v>3321</v>
      </c>
      <c r="K506" s="34">
        <v>3321</v>
      </c>
      <c r="L506" s="35" t="s">
        <v>26</v>
      </c>
      <c r="M506" s="36" t="s">
        <v>2269</v>
      </c>
      <c r="N506" s="37" t="s">
        <v>2266</v>
      </c>
      <c r="O506" s="9">
        <v>784.1608</v>
      </c>
      <c r="P506" s="9">
        <f t="shared" si="8"/>
        <v>3763.97184</v>
      </c>
      <c r="Q506" s="3"/>
    </row>
    <row r="507" s="7" customFormat="1" ht="31.95" customHeight="1" spans="1:17">
      <c r="A507" s="28">
        <v>501</v>
      </c>
      <c r="B507" s="52" t="s">
        <v>2254</v>
      </c>
      <c r="C507" s="50" t="s">
        <v>2270</v>
      </c>
      <c r="D507" s="51" t="s">
        <v>2271</v>
      </c>
      <c r="E507" s="52" t="s">
        <v>2272</v>
      </c>
      <c r="F507" s="52" t="s">
        <v>2273</v>
      </c>
      <c r="G507" s="67">
        <v>1049144</v>
      </c>
      <c r="H507" s="44">
        <v>2884</v>
      </c>
      <c r="I507" s="44">
        <v>2884</v>
      </c>
      <c r="J507" s="44">
        <v>2884</v>
      </c>
      <c r="K507" s="34">
        <v>2884</v>
      </c>
      <c r="L507" s="35" t="s">
        <v>26</v>
      </c>
      <c r="M507" s="36" t="s">
        <v>2274</v>
      </c>
      <c r="N507" s="37" t="s">
        <v>2271</v>
      </c>
      <c r="O507" s="9">
        <v>695.1493</v>
      </c>
      <c r="P507" s="9">
        <f t="shared" si="8"/>
        <v>3336.71664</v>
      </c>
      <c r="Q507" s="3"/>
    </row>
    <row r="508" s="7" customFormat="1" ht="31.95" customHeight="1" spans="1:17">
      <c r="A508" s="28">
        <v>502</v>
      </c>
      <c r="B508" s="52" t="s">
        <v>2254</v>
      </c>
      <c r="C508" s="50" t="s">
        <v>2275</v>
      </c>
      <c r="D508" s="51" t="s">
        <v>2276</v>
      </c>
      <c r="E508" s="52" t="s">
        <v>2277</v>
      </c>
      <c r="F508" s="52" t="s">
        <v>2278</v>
      </c>
      <c r="G508" s="67">
        <v>600053</v>
      </c>
      <c r="H508" s="44">
        <v>1649</v>
      </c>
      <c r="I508" s="44">
        <v>1649</v>
      </c>
      <c r="J508" s="44">
        <v>1649</v>
      </c>
      <c r="K508" s="34">
        <v>1649</v>
      </c>
      <c r="L508" s="35" t="s">
        <v>26</v>
      </c>
      <c r="M508" s="36" t="s">
        <v>2279</v>
      </c>
      <c r="N508" s="37" t="s">
        <v>2276</v>
      </c>
      <c r="O508" s="9">
        <v>398.6911</v>
      </c>
      <c r="P508" s="9">
        <f t="shared" si="8"/>
        <v>1913.71728</v>
      </c>
      <c r="Q508" s="3"/>
    </row>
    <row r="509" s="7" customFormat="1" ht="31.95" customHeight="1" spans="1:17">
      <c r="A509" s="28">
        <v>503</v>
      </c>
      <c r="B509" s="52" t="s">
        <v>2254</v>
      </c>
      <c r="C509" s="50" t="s">
        <v>2280</v>
      </c>
      <c r="D509" s="51" t="s">
        <v>2281</v>
      </c>
      <c r="E509" s="52" t="s">
        <v>2282</v>
      </c>
      <c r="F509" s="52" t="s">
        <v>2283</v>
      </c>
      <c r="G509" s="67">
        <v>3119663</v>
      </c>
      <c r="H509" s="44">
        <v>8575</v>
      </c>
      <c r="I509" s="44">
        <v>8575</v>
      </c>
      <c r="J509" s="44">
        <v>8575</v>
      </c>
      <c r="K509" s="34">
        <v>8575</v>
      </c>
      <c r="L509" s="35" t="s">
        <v>26</v>
      </c>
      <c r="M509" s="36" t="s">
        <v>2284</v>
      </c>
      <c r="N509" s="37" t="s">
        <v>2281</v>
      </c>
      <c r="O509" s="9">
        <v>2066.7453</v>
      </c>
      <c r="P509" s="9">
        <f t="shared" si="8"/>
        <v>9920.37744</v>
      </c>
      <c r="Q509" s="3"/>
    </row>
    <row r="510" s="7" customFormat="1" ht="31.95" customHeight="1" spans="1:17">
      <c r="A510" s="28">
        <v>504</v>
      </c>
      <c r="B510" s="52" t="s">
        <v>2254</v>
      </c>
      <c r="C510" s="50" t="s">
        <v>2285</v>
      </c>
      <c r="D510" s="51" t="s">
        <v>2286</v>
      </c>
      <c r="E510" s="52" t="s">
        <v>2287</v>
      </c>
      <c r="F510" s="52" t="s">
        <v>2288</v>
      </c>
      <c r="G510" s="67">
        <v>112177</v>
      </c>
      <c r="H510" s="44">
        <v>308</v>
      </c>
      <c r="I510" s="44">
        <v>308</v>
      </c>
      <c r="J510" s="44">
        <v>308</v>
      </c>
      <c r="K510" s="34">
        <v>308</v>
      </c>
      <c r="L510" s="35" t="s">
        <v>26</v>
      </c>
      <c r="M510" s="36" t="s">
        <v>2289</v>
      </c>
      <c r="N510" s="37" t="s">
        <v>2286</v>
      </c>
      <c r="O510" s="9">
        <v>74.8707</v>
      </c>
      <c r="P510" s="9">
        <f t="shared" si="8"/>
        <v>359.37936</v>
      </c>
      <c r="Q510" s="3"/>
    </row>
    <row r="511" s="7" customFormat="1" ht="31.95" customHeight="1" spans="1:17">
      <c r="A511" s="28">
        <v>505</v>
      </c>
      <c r="B511" s="52" t="s">
        <v>2254</v>
      </c>
      <c r="C511" s="50" t="s">
        <v>2290</v>
      </c>
      <c r="D511" s="51" t="s">
        <v>2291</v>
      </c>
      <c r="E511" s="52" t="s">
        <v>2292</v>
      </c>
      <c r="F511" s="52" t="s">
        <v>2293</v>
      </c>
      <c r="G511" s="67">
        <v>3488136</v>
      </c>
      <c r="H511" s="44">
        <v>9588</v>
      </c>
      <c r="I511" s="44">
        <v>9588</v>
      </c>
      <c r="J511" s="44">
        <v>9588</v>
      </c>
      <c r="K511" s="34">
        <v>9588</v>
      </c>
      <c r="L511" s="35" t="s">
        <v>26</v>
      </c>
      <c r="M511" s="36" t="s">
        <v>2294</v>
      </c>
      <c r="N511" s="37" t="s">
        <v>2291</v>
      </c>
      <c r="O511" s="9">
        <v>2296.8152</v>
      </c>
      <c r="P511" s="9">
        <f t="shared" si="8"/>
        <v>11024.71296</v>
      </c>
      <c r="Q511" s="3"/>
    </row>
    <row r="512" s="7" customFormat="1" ht="31.95" customHeight="1" spans="1:17">
      <c r="A512" s="28">
        <v>506</v>
      </c>
      <c r="B512" s="52" t="s">
        <v>2254</v>
      </c>
      <c r="C512" s="50" t="s">
        <v>2295</v>
      </c>
      <c r="D512" s="51" t="s">
        <v>2296</v>
      </c>
      <c r="E512" s="52" t="s">
        <v>2297</v>
      </c>
      <c r="F512" s="52" t="s">
        <v>2298</v>
      </c>
      <c r="G512" s="67">
        <v>995336</v>
      </c>
      <c r="H512" s="44">
        <v>2736</v>
      </c>
      <c r="I512" s="44">
        <v>2736</v>
      </c>
      <c r="J512" s="44">
        <v>2736</v>
      </c>
      <c r="K512" s="34">
        <v>2736</v>
      </c>
      <c r="L512" s="35" t="s">
        <v>26</v>
      </c>
      <c r="M512" s="36" t="s">
        <v>2299</v>
      </c>
      <c r="N512" s="37" t="s">
        <v>2296</v>
      </c>
      <c r="O512" s="9">
        <v>662.9294</v>
      </c>
      <c r="P512" s="9">
        <f t="shared" si="8"/>
        <v>3182.06112</v>
      </c>
      <c r="Q512" s="3"/>
    </row>
    <row r="513" s="7" customFormat="1" ht="31.95" customHeight="1" spans="1:17">
      <c r="A513" s="28">
        <v>507</v>
      </c>
      <c r="B513" s="52" t="s">
        <v>2254</v>
      </c>
      <c r="C513" s="50" t="s">
        <v>2300</v>
      </c>
      <c r="D513" s="51" t="s">
        <v>2301</v>
      </c>
      <c r="E513" s="52" t="s">
        <v>2302</v>
      </c>
      <c r="F513" s="52" t="s">
        <v>2303</v>
      </c>
      <c r="G513" s="67">
        <v>204672</v>
      </c>
      <c r="H513" s="44">
        <v>563</v>
      </c>
      <c r="I513" s="44">
        <v>563</v>
      </c>
      <c r="J513" s="44">
        <v>563</v>
      </c>
      <c r="K513" s="34">
        <v>563</v>
      </c>
      <c r="L513" s="35" t="s">
        <v>26</v>
      </c>
      <c r="M513" s="36" t="s">
        <v>2304</v>
      </c>
      <c r="N513" s="37" t="s">
        <v>2301</v>
      </c>
      <c r="O513" s="9">
        <v>137.8418</v>
      </c>
      <c r="P513" s="9">
        <f t="shared" si="8"/>
        <v>661.64064</v>
      </c>
      <c r="Q513" s="3"/>
    </row>
    <row r="514" s="7" customFormat="1" ht="31.95" customHeight="1" spans="1:17">
      <c r="A514" s="28">
        <v>508</v>
      </c>
      <c r="B514" s="52" t="s">
        <v>2254</v>
      </c>
      <c r="C514" s="50" t="s">
        <v>2305</v>
      </c>
      <c r="D514" s="51" t="s">
        <v>2306</v>
      </c>
      <c r="E514" s="52" t="s">
        <v>2307</v>
      </c>
      <c r="F514" s="52" t="s">
        <v>2308</v>
      </c>
      <c r="G514" s="67">
        <v>3050</v>
      </c>
      <c r="H514" s="44">
        <v>8</v>
      </c>
      <c r="I514" s="44">
        <v>8</v>
      </c>
      <c r="J514" s="44">
        <v>8</v>
      </c>
      <c r="K514" s="34">
        <v>8</v>
      </c>
      <c r="L514" s="35" t="s">
        <v>26</v>
      </c>
      <c r="M514" s="36" t="s">
        <v>2309</v>
      </c>
      <c r="N514" s="37" t="s">
        <v>2306</v>
      </c>
      <c r="O514" s="9">
        <v>2.1648</v>
      </c>
      <c r="P514" s="9">
        <f t="shared" si="8"/>
        <v>10.39104</v>
      </c>
      <c r="Q514" s="3"/>
    </row>
    <row r="515" s="7" customFormat="1" ht="50" customHeight="1" spans="1:17">
      <c r="A515" s="28">
        <v>509</v>
      </c>
      <c r="B515" s="52" t="s">
        <v>2254</v>
      </c>
      <c r="C515" s="50" t="s">
        <v>2310</v>
      </c>
      <c r="D515" s="51" t="s">
        <v>2311</v>
      </c>
      <c r="E515" s="52" t="s">
        <v>2312</v>
      </c>
      <c r="F515" s="52" t="s">
        <v>2313</v>
      </c>
      <c r="G515" s="67">
        <v>1225136</v>
      </c>
      <c r="H515" s="44">
        <v>3368</v>
      </c>
      <c r="I515" s="44">
        <v>3368</v>
      </c>
      <c r="J515" s="44">
        <v>3368</v>
      </c>
      <c r="K515" s="34">
        <v>3368</v>
      </c>
      <c r="L515" s="35" t="s">
        <v>26</v>
      </c>
      <c r="M515" s="36" t="s">
        <v>2314</v>
      </c>
      <c r="N515" s="37" t="s">
        <v>2311</v>
      </c>
      <c r="O515" s="9">
        <v>826.5021</v>
      </c>
      <c r="P515" s="9">
        <f t="shared" si="8"/>
        <v>3967.21008</v>
      </c>
      <c r="Q515" s="3"/>
    </row>
    <row r="516" s="7" customFormat="1" ht="31.95" customHeight="1" spans="1:17">
      <c r="A516" s="28">
        <v>510</v>
      </c>
      <c r="B516" s="52" t="s">
        <v>2254</v>
      </c>
      <c r="C516" s="50" t="s">
        <v>2315</v>
      </c>
      <c r="D516" s="51" t="s">
        <v>2316</v>
      </c>
      <c r="E516" s="52" t="s">
        <v>2317</v>
      </c>
      <c r="F516" s="52">
        <v>4407960822</v>
      </c>
      <c r="G516" s="67">
        <v>287000</v>
      </c>
      <c r="H516" s="44">
        <v>789</v>
      </c>
      <c r="I516" s="44">
        <v>789</v>
      </c>
      <c r="J516" s="44">
        <v>789</v>
      </c>
      <c r="K516" s="34">
        <v>789</v>
      </c>
      <c r="L516" s="35" t="s">
        <v>26</v>
      </c>
      <c r="M516" s="36" t="s">
        <v>2318</v>
      </c>
      <c r="N516" s="37" t="s">
        <v>2316</v>
      </c>
      <c r="O516" s="9">
        <v>184.5286</v>
      </c>
      <c r="P516" s="9">
        <f t="shared" si="8"/>
        <v>885.73728</v>
      </c>
      <c r="Q516" s="3"/>
    </row>
    <row r="517" s="7" customFormat="1" ht="31.95" customHeight="1" spans="1:17">
      <c r="A517" s="28">
        <v>511</v>
      </c>
      <c r="B517" s="52" t="s">
        <v>2254</v>
      </c>
      <c r="C517" s="50" t="s">
        <v>2319</v>
      </c>
      <c r="D517" s="51" t="s">
        <v>2320</v>
      </c>
      <c r="E517" s="52" t="s">
        <v>2321</v>
      </c>
      <c r="F517" s="52" t="s">
        <v>2322</v>
      </c>
      <c r="G517" s="67">
        <v>155013</v>
      </c>
      <c r="H517" s="44">
        <v>426</v>
      </c>
      <c r="I517" s="44">
        <v>426</v>
      </c>
      <c r="J517" s="44">
        <v>426</v>
      </c>
      <c r="K517" s="34">
        <v>426</v>
      </c>
      <c r="L517" s="35" t="s">
        <v>26</v>
      </c>
      <c r="M517" s="36" t="s">
        <v>2323</v>
      </c>
      <c r="N517" s="37" t="s">
        <v>2320</v>
      </c>
      <c r="O517" s="9">
        <v>104.6318</v>
      </c>
      <c r="P517" s="9">
        <f t="shared" si="8"/>
        <v>502.23264</v>
      </c>
      <c r="Q517" s="3"/>
    </row>
    <row r="518" s="7" customFormat="1" ht="31.95" customHeight="1" spans="1:17">
      <c r="A518" s="28">
        <v>512</v>
      </c>
      <c r="B518" s="52" t="s">
        <v>2254</v>
      </c>
      <c r="C518" s="50" t="s">
        <v>2324</v>
      </c>
      <c r="D518" s="51" t="s">
        <v>2325</v>
      </c>
      <c r="E518" s="52" t="s">
        <v>2326</v>
      </c>
      <c r="F518" s="52" t="s">
        <v>2327</v>
      </c>
      <c r="G518" s="67">
        <v>247447</v>
      </c>
      <c r="H518" s="44">
        <v>680</v>
      </c>
      <c r="I518" s="44">
        <v>680</v>
      </c>
      <c r="J518" s="44">
        <v>680</v>
      </c>
      <c r="K518" s="34">
        <v>680</v>
      </c>
      <c r="L518" s="35" t="s">
        <v>26</v>
      </c>
      <c r="M518" s="36" t="s">
        <v>2328</v>
      </c>
      <c r="N518" s="37" t="s">
        <v>2325</v>
      </c>
      <c r="O518" s="9">
        <v>164.1107</v>
      </c>
      <c r="P518" s="9">
        <f t="shared" si="8"/>
        <v>787.73136</v>
      </c>
      <c r="Q518" s="3"/>
    </row>
    <row r="519" s="7" customFormat="1" ht="31.95" customHeight="1" spans="1:17">
      <c r="A519" s="28">
        <v>513</v>
      </c>
      <c r="B519" s="52" t="s">
        <v>2254</v>
      </c>
      <c r="C519" s="50" t="s">
        <v>2329</v>
      </c>
      <c r="D519" s="51" t="s">
        <v>2330</v>
      </c>
      <c r="E519" s="52" t="s">
        <v>2331</v>
      </c>
      <c r="F519" s="52" t="s">
        <v>2332</v>
      </c>
      <c r="G519" s="67">
        <v>2287090</v>
      </c>
      <c r="H519" s="44">
        <v>6286</v>
      </c>
      <c r="I519" s="44">
        <v>6286</v>
      </c>
      <c r="J519" s="44">
        <v>6286</v>
      </c>
      <c r="K519" s="34">
        <v>6286</v>
      </c>
      <c r="L519" s="35" t="s">
        <v>26</v>
      </c>
      <c r="M519" s="36" t="s">
        <v>2333</v>
      </c>
      <c r="N519" s="37" t="s">
        <v>2330</v>
      </c>
      <c r="O519" s="9">
        <v>1536.1067</v>
      </c>
      <c r="P519" s="9">
        <f t="shared" si="8"/>
        <v>7373.31216</v>
      </c>
      <c r="Q519" s="3"/>
    </row>
    <row r="520" s="7" customFormat="1" ht="31.95" customHeight="1" spans="1:17">
      <c r="A520" s="28">
        <v>514</v>
      </c>
      <c r="B520" s="52" t="s">
        <v>2254</v>
      </c>
      <c r="C520" s="50" t="s">
        <v>2334</v>
      </c>
      <c r="D520" s="51" t="s">
        <v>2335</v>
      </c>
      <c r="E520" s="52" t="s">
        <v>2336</v>
      </c>
      <c r="F520" s="52">
        <v>4407933006</v>
      </c>
      <c r="G520" s="67">
        <v>1388678</v>
      </c>
      <c r="H520" s="44">
        <v>3817</v>
      </c>
      <c r="I520" s="44">
        <v>3817</v>
      </c>
      <c r="J520" s="44">
        <v>3817</v>
      </c>
      <c r="K520" s="34">
        <v>3817</v>
      </c>
      <c r="L520" s="35" t="s">
        <v>26</v>
      </c>
      <c r="M520" s="36" t="s">
        <v>2337</v>
      </c>
      <c r="N520" s="37" t="s">
        <v>2335</v>
      </c>
      <c r="O520" s="9">
        <v>919.7553</v>
      </c>
      <c r="P520" s="9">
        <f t="shared" si="8"/>
        <v>4414.82544</v>
      </c>
      <c r="Q520" s="3"/>
    </row>
    <row r="521" s="7" customFormat="1" ht="31.95" customHeight="1" spans="1:17">
      <c r="A521" s="28">
        <v>515</v>
      </c>
      <c r="B521" s="52" t="s">
        <v>2254</v>
      </c>
      <c r="C521" s="50" t="s">
        <v>2338</v>
      </c>
      <c r="D521" s="51" t="s">
        <v>2339</v>
      </c>
      <c r="E521" s="52" t="s">
        <v>2340</v>
      </c>
      <c r="F521" s="52" t="s">
        <v>2341</v>
      </c>
      <c r="G521" s="67">
        <v>73855</v>
      </c>
      <c r="H521" s="44">
        <v>203</v>
      </c>
      <c r="I521" s="44">
        <v>203</v>
      </c>
      <c r="J521" s="44">
        <v>203</v>
      </c>
      <c r="K521" s="34">
        <v>203</v>
      </c>
      <c r="L521" s="35" t="s">
        <v>26</v>
      </c>
      <c r="M521" s="36" t="s">
        <v>2342</v>
      </c>
      <c r="N521" s="37" t="s">
        <v>2339</v>
      </c>
      <c r="O521" s="9">
        <v>49.0277</v>
      </c>
      <c r="P521" s="9">
        <f t="shared" ref="P521:P584" si="9">O521*10000*0.00048</f>
        <v>235.33296</v>
      </c>
      <c r="Q521" s="3"/>
    </row>
    <row r="522" s="7" customFormat="1" ht="31.95" customHeight="1" spans="1:17">
      <c r="A522" s="28">
        <v>516</v>
      </c>
      <c r="B522" s="52" t="s">
        <v>2254</v>
      </c>
      <c r="C522" s="50" t="s">
        <v>2343</v>
      </c>
      <c r="D522" s="51" t="s">
        <v>2344</v>
      </c>
      <c r="E522" s="52" t="s">
        <v>2345</v>
      </c>
      <c r="F522" s="52" t="s">
        <v>2346</v>
      </c>
      <c r="G522" s="67">
        <v>1288216</v>
      </c>
      <c r="H522" s="44">
        <v>3541</v>
      </c>
      <c r="I522" s="44">
        <v>3541</v>
      </c>
      <c r="J522" s="44">
        <v>3541</v>
      </c>
      <c r="K522" s="34">
        <v>3541</v>
      </c>
      <c r="L522" s="35" t="s">
        <v>26</v>
      </c>
      <c r="M522" s="36" t="s">
        <v>2347</v>
      </c>
      <c r="N522" s="37" t="s">
        <v>2344</v>
      </c>
      <c r="O522" s="9">
        <v>866.4316</v>
      </c>
      <c r="P522" s="9">
        <f t="shared" si="9"/>
        <v>4158.87168</v>
      </c>
      <c r="Q522" s="3"/>
    </row>
    <row r="523" s="7" customFormat="1" ht="31.95" customHeight="1" spans="1:17">
      <c r="A523" s="28">
        <v>517</v>
      </c>
      <c r="B523" s="52" t="s">
        <v>2254</v>
      </c>
      <c r="C523" s="50" t="s">
        <v>2348</v>
      </c>
      <c r="D523" s="51" t="s">
        <v>2349</v>
      </c>
      <c r="E523" s="52" t="s">
        <v>2350</v>
      </c>
      <c r="F523" s="52">
        <v>4407930403</v>
      </c>
      <c r="G523" s="67">
        <v>1178084</v>
      </c>
      <c r="H523" s="44">
        <v>3238</v>
      </c>
      <c r="I523" s="44">
        <v>3238</v>
      </c>
      <c r="J523" s="44">
        <v>3238</v>
      </c>
      <c r="K523" s="34">
        <v>3238</v>
      </c>
      <c r="L523" s="35" t="s">
        <v>26</v>
      </c>
      <c r="M523" s="36" t="s">
        <v>2351</v>
      </c>
      <c r="N523" s="37" t="s">
        <v>2349</v>
      </c>
      <c r="O523" s="9">
        <v>777.4115</v>
      </c>
      <c r="P523" s="9">
        <f t="shared" si="9"/>
        <v>3731.5752</v>
      </c>
      <c r="Q523" s="3"/>
    </row>
    <row r="524" s="7" customFormat="1" ht="31.95" customHeight="1" spans="1:17">
      <c r="A524" s="28">
        <v>518</v>
      </c>
      <c r="B524" s="52" t="s">
        <v>2254</v>
      </c>
      <c r="C524" s="50" t="s">
        <v>2352</v>
      </c>
      <c r="D524" s="51" t="s">
        <v>2353</v>
      </c>
      <c r="E524" s="52" t="s">
        <v>2354</v>
      </c>
      <c r="F524" s="52" t="s">
        <v>2355</v>
      </c>
      <c r="G524" s="67">
        <v>599703</v>
      </c>
      <c r="H524" s="44">
        <v>1648</v>
      </c>
      <c r="I524" s="44">
        <v>1648</v>
      </c>
      <c r="J524" s="44">
        <v>1648</v>
      </c>
      <c r="K524" s="34">
        <v>1648</v>
      </c>
      <c r="L524" s="35" t="s">
        <v>26</v>
      </c>
      <c r="M524" s="36" t="s">
        <v>2356</v>
      </c>
      <c r="N524" s="37" t="s">
        <v>2353</v>
      </c>
      <c r="O524" s="9">
        <v>389.5902</v>
      </c>
      <c r="P524" s="9">
        <f t="shared" si="9"/>
        <v>1870.03296</v>
      </c>
      <c r="Q524" s="3"/>
    </row>
    <row r="525" s="7" customFormat="1" ht="31.95" customHeight="1" spans="1:17">
      <c r="A525" s="28">
        <v>519</v>
      </c>
      <c r="B525" s="52" t="s">
        <v>2254</v>
      </c>
      <c r="C525" s="50" t="s">
        <v>2357</v>
      </c>
      <c r="D525" s="51" t="s">
        <v>2358</v>
      </c>
      <c r="E525" s="52" t="s">
        <v>2359</v>
      </c>
      <c r="F525" s="52">
        <v>4407940240</v>
      </c>
      <c r="G525" s="67">
        <v>371336</v>
      </c>
      <c r="H525" s="44">
        <v>1021</v>
      </c>
      <c r="I525" s="44">
        <v>1021</v>
      </c>
      <c r="J525" s="44">
        <v>1021</v>
      </c>
      <c r="K525" s="34">
        <v>1021</v>
      </c>
      <c r="L525" s="35" t="s">
        <v>26</v>
      </c>
      <c r="M525" s="36" t="s">
        <v>2360</v>
      </c>
      <c r="N525" s="37" t="s">
        <v>2358</v>
      </c>
      <c r="O525" s="9">
        <v>248.2194</v>
      </c>
      <c r="P525" s="9">
        <f t="shared" si="9"/>
        <v>1191.45312</v>
      </c>
      <c r="Q525" s="3"/>
    </row>
    <row r="526" s="7" customFormat="1" ht="31.95" customHeight="1" spans="1:17">
      <c r="A526" s="28">
        <v>520</v>
      </c>
      <c r="B526" s="52" t="s">
        <v>2254</v>
      </c>
      <c r="C526" s="50" t="s">
        <v>2361</v>
      </c>
      <c r="D526" s="51" t="s">
        <v>2362</v>
      </c>
      <c r="E526" s="52" t="s">
        <v>2363</v>
      </c>
      <c r="F526" s="52">
        <v>4407960896</v>
      </c>
      <c r="G526" s="67">
        <v>10984</v>
      </c>
      <c r="H526" s="44">
        <v>30</v>
      </c>
      <c r="I526" s="44">
        <v>30</v>
      </c>
      <c r="J526" s="44">
        <v>30</v>
      </c>
      <c r="K526" s="34">
        <v>30</v>
      </c>
      <c r="L526" s="35" t="s">
        <v>26</v>
      </c>
      <c r="M526" s="36" t="s">
        <v>2364</v>
      </c>
      <c r="N526" s="37" t="s">
        <v>2362</v>
      </c>
      <c r="O526" s="9">
        <v>6.9706</v>
      </c>
      <c r="P526" s="9">
        <f t="shared" si="9"/>
        <v>33.45888</v>
      </c>
      <c r="Q526" s="3"/>
    </row>
    <row r="527" s="7" customFormat="1" ht="31.95" customHeight="1" spans="1:17">
      <c r="A527" s="28">
        <v>521</v>
      </c>
      <c r="B527" s="52" t="s">
        <v>2254</v>
      </c>
      <c r="C527" s="50" t="s">
        <v>2365</v>
      </c>
      <c r="D527" s="51" t="s">
        <v>2366</v>
      </c>
      <c r="E527" s="52" t="s">
        <v>2367</v>
      </c>
      <c r="F527" s="52">
        <v>4407963028</v>
      </c>
      <c r="G527" s="67">
        <v>70543</v>
      </c>
      <c r="H527" s="44">
        <v>194</v>
      </c>
      <c r="I527" s="44">
        <v>194</v>
      </c>
      <c r="J527" s="44">
        <v>194</v>
      </c>
      <c r="K527" s="34">
        <v>194</v>
      </c>
      <c r="L527" s="35" t="s">
        <v>26</v>
      </c>
      <c r="M527" s="36" t="s">
        <v>2368</v>
      </c>
      <c r="N527" s="37" t="s">
        <v>2366</v>
      </c>
      <c r="O527" s="9">
        <v>45.0064</v>
      </c>
      <c r="P527" s="9">
        <f t="shared" si="9"/>
        <v>216.03072</v>
      </c>
      <c r="Q527" s="3"/>
    </row>
    <row r="528" s="7" customFormat="1" ht="31.95" customHeight="1" spans="1:17">
      <c r="A528" s="28">
        <v>522</v>
      </c>
      <c r="B528" s="52" t="s">
        <v>2254</v>
      </c>
      <c r="C528" s="50" t="s">
        <v>2369</v>
      </c>
      <c r="D528" s="51" t="s">
        <v>2370</v>
      </c>
      <c r="E528" s="52" t="s">
        <v>2371</v>
      </c>
      <c r="F528" s="52" t="s">
        <v>2372</v>
      </c>
      <c r="G528" s="67">
        <v>99169</v>
      </c>
      <c r="H528" s="44">
        <v>273</v>
      </c>
      <c r="I528" s="44">
        <v>273</v>
      </c>
      <c r="J528" s="44">
        <v>273</v>
      </c>
      <c r="K528" s="34">
        <v>273</v>
      </c>
      <c r="L528" s="35" t="s">
        <v>26</v>
      </c>
      <c r="M528" s="36" t="s">
        <v>2373</v>
      </c>
      <c r="N528" s="37" t="s">
        <v>2370</v>
      </c>
      <c r="O528" s="9">
        <v>65.6038</v>
      </c>
      <c r="P528" s="9">
        <f t="shared" si="9"/>
        <v>314.89824</v>
      </c>
      <c r="Q528" s="3"/>
    </row>
    <row r="529" s="7" customFormat="1" ht="31.95" customHeight="1" spans="1:17">
      <c r="A529" s="28">
        <v>523</v>
      </c>
      <c r="B529" s="52" t="s">
        <v>2254</v>
      </c>
      <c r="C529" s="50" t="s">
        <v>2374</v>
      </c>
      <c r="D529" s="51" t="s">
        <v>2375</v>
      </c>
      <c r="E529" s="52" t="s">
        <v>2376</v>
      </c>
      <c r="F529" s="52">
        <v>4407960650</v>
      </c>
      <c r="G529" s="67">
        <v>105159</v>
      </c>
      <c r="H529" s="44">
        <v>289</v>
      </c>
      <c r="I529" s="44">
        <v>289</v>
      </c>
      <c r="J529" s="44">
        <v>289</v>
      </c>
      <c r="K529" s="34">
        <v>289</v>
      </c>
      <c r="L529" s="35" t="s">
        <v>26</v>
      </c>
      <c r="M529" s="36" t="s">
        <v>2377</v>
      </c>
      <c r="N529" s="37" t="s">
        <v>2375</v>
      </c>
      <c r="O529" s="9">
        <v>68.791</v>
      </c>
      <c r="P529" s="9">
        <f t="shared" si="9"/>
        <v>330.1968</v>
      </c>
      <c r="Q529" s="3"/>
    </row>
    <row r="530" s="7" customFormat="1" ht="31.95" customHeight="1" spans="1:17">
      <c r="A530" s="28">
        <v>524</v>
      </c>
      <c r="B530" s="52" t="s">
        <v>2254</v>
      </c>
      <c r="C530" s="50" t="s">
        <v>2378</v>
      </c>
      <c r="D530" s="51" t="s">
        <v>2379</v>
      </c>
      <c r="E530" s="52" t="s">
        <v>2380</v>
      </c>
      <c r="F530" s="52" t="s">
        <v>2381</v>
      </c>
      <c r="G530" s="67">
        <v>104963</v>
      </c>
      <c r="H530" s="44">
        <v>289</v>
      </c>
      <c r="I530" s="44">
        <v>289</v>
      </c>
      <c r="J530" s="44">
        <v>289</v>
      </c>
      <c r="K530" s="34">
        <v>289</v>
      </c>
      <c r="L530" s="35" t="s">
        <v>26</v>
      </c>
      <c r="M530" s="36" t="s">
        <v>2382</v>
      </c>
      <c r="N530" s="37" t="s">
        <v>2379</v>
      </c>
      <c r="O530" s="9">
        <v>71.1042</v>
      </c>
      <c r="P530" s="9">
        <f t="shared" si="9"/>
        <v>341.30016</v>
      </c>
      <c r="Q530" s="3"/>
    </row>
    <row r="531" s="7" customFormat="1" ht="31.95" customHeight="1" spans="1:17">
      <c r="A531" s="28">
        <v>525</v>
      </c>
      <c r="B531" s="52" t="s">
        <v>2254</v>
      </c>
      <c r="C531" s="50" t="s">
        <v>2383</v>
      </c>
      <c r="D531" s="51" t="s">
        <v>2384</v>
      </c>
      <c r="E531" s="52" t="s">
        <v>2385</v>
      </c>
      <c r="F531" s="52" t="s">
        <v>2386</v>
      </c>
      <c r="G531" s="67">
        <v>634085</v>
      </c>
      <c r="H531" s="44">
        <v>1743</v>
      </c>
      <c r="I531" s="44">
        <v>1743</v>
      </c>
      <c r="J531" s="44">
        <v>1743</v>
      </c>
      <c r="K531" s="34">
        <v>1743</v>
      </c>
      <c r="L531" s="35" t="s">
        <v>26</v>
      </c>
      <c r="M531" s="36" t="s">
        <v>2387</v>
      </c>
      <c r="N531" s="37" t="s">
        <v>2384</v>
      </c>
      <c r="O531" s="9">
        <v>411.3039</v>
      </c>
      <c r="P531" s="9">
        <f t="shared" si="9"/>
        <v>1974.25872</v>
      </c>
      <c r="Q531" s="3"/>
    </row>
    <row r="532" s="7" customFormat="1" ht="31.95" customHeight="1" spans="1:17">
      <c r="A532" s="28">
        <v>526</v>
      </c>
      <c r="B532" s="52" t="s">
        <v>2254</v>
      </c>
      <c r="C532" s="50" t="s">
        <v>2388</v>
      </c>
      <c r="D532" s="51" t="s">
        <v>2389</v>
      </c>
      <c r="E532" s="52" t="s">
        <v>2390</v>
      </c>
      <c r="F532" s="52">
        <v>4407940446</v>
      </c>
      <c r="G532" s="67">
        <v>919667</v>
      </c>
      <c r="H532" s="44">
        <v>2528</v>
      </c>
      <c r="I532" s="44">
        <v>2528</v>
      </c>
      <c r="J532" s="44">
        <v>2528</v>
      </c>
      <c r="K532" s="34">
        <v>2528</v>
      </c>
      <c r="L532" s="35" t="s">
        <v>26</v>
      </c>
      <c r="M532" s="36" t="s">
        <v>2391</v>
      </c>
      <c r="N532" s="37" t="s">
        <v>2389</v>
      </c>
      <c r="O532" s="9">
        <v>609.914</v>
      </c>
      <c r="P532" s="9">
        <f t="shared" si="9"/>
        <v>2927.5872</v>
      </c>
      <c r="Q532" s="3"/>
    </row>
    <row r="533" s="7" customFormat="1" ht="31.95" customHeight="1" spans="1:17">
      <c r="A533" s="28">
        <v>527</v>
      </c>
      <c r="B533" s="52" t="s">
        <v>2254</v>
      </c>
      <c r="C533" s="50" t="s">
        <v>2392</v>
      </c>
      <c r="D533" s="51" t="s">
        <v>2393</v>
      </c>
      <c r="E533" s="52" t="s">
        <v>2394</v>
      </c>
      <c r="F533" s="52">
        <v>4407960008</v>
      </c>
      <c r="G533" s="67">
        <v>1242799</v>
      </c>
      <c r="H533" s="44">
        <v>3416</v>
      </c>
      <c r="I533" s="44">
        <v>3416</v>
      </c>
      <c r="J533" s="44">
        <v>3416</v>
      </c>
      <c r="K533" s="34">
        <v>3416</v>
      </c>
      <c r="L533" s="35" t="s">
        <v>26</v>
      </c>
      <c r="M533" s="36" t="s">
        <v>2395</v>
      </c>
      <c r="N533" s="37" t="s">
        <v>2393</v>
      </c>
      <c r="O533" s="9">
        <v>840.8479</v>
      </c>
      <c r="P533" s="9">
        <f t="shared" si="9"/>
        <v>4036.06992</v>
      </c>
      <c r="Q533" s="3"/>
    </row>
    <row r="534" s="7" customFormat="1" ht="31.95" customHeight="1" spans="1:17">
      <c r="A534" s="28">
        <v>528</v>
      </c>
      <c r="B534" s="52" t="s">
        <v>2254</v>
      </c>
      <c r="C534" s="50" t="s">
        <v>2396</v>
      </c>
      <c r="D534" s="51" t="s">
        <v>2397</v>
      </c>
      <c r="E534" s="52" t="s">
        <v>2398</v>
      </c>
      <c r="F534" s="52">
        <v>4407940271</v>
      </c>
      <c r="G534" s="67">
        <v>2251390</v>
      </c>
      <c r="H534" s="44">
        <v>6188</v>
      </c>
      <c r="I534" s="44">
        <v>6188</v>
      </c>
      <c r="J534" s="44">
        <v>6188</v>
      </c>
      <c r="K534" s="34">
        <v>6188</v>
      </c>
      <c r="L534" s="35" t="s">
        <v>26</v>
      </c>
      <c r="M534" s="36" t="s">
        <v>2399</v>
      </c>
      <c r="N534" s="37" t="s">
        <v>2397</v>
      </c>
      <c r="O534" s="9">
        <v>1519.4961</v>
      </c>
      <c r="P534" s="9">
        <f t="shared" si="9"/>
        <v>7293.58128</v>
      </c>
      <c r="Q534" s="3"/>
    </row>
    <row r="535" s="7" customFormat="1" ht="31.95" customHeight="1" spans="1:17">
      <c r="A535" s="28">
        <v>529</v>
      </c>
      <c r="B535" s="52" t="s">
        <v>2254</v>
      </c>
      <c r="C535" s="50" t="s">
        <v>2400</v>
      </c>
      <c r="D535" s="51" t="s">
        <v>2401</v>
      </c>
      <c r="E535" s="52" t="s">
        <v>2402</v>
      </c>
      <c r="F535" s="52" t="s">
        <v>2403</v>
      </c>
      <c r="G535" s="67">
        <v>1329057</v>
      </c>
      <c r="H535" s="44">
        <v>3653</v>
      </c>
      <c r="I535" s="44">
        <v>3653</v>
      </c>
      <c r="J535" s="44">
        <v>3653</v>
      </c>
      <c r="K535" s="34">
        <v>3653</v>
      </c>
      <c r="L535" s="35" t="s">
        <v>26</v>
      </c>
      <c r="M535" s="36" t="s">
        <v>2404</v>
      </c>
      <c r="N535" s="37" t="s">
        <v>2401</v>
      </c>
      <c r="O535" s="9">
        <v>880.5704</v>
      </c>
      <c r="P535" s="9">
        <f t="shared" si="9"/>
        <v>4226.73792</v>
      </c>
      <c r="Q535" s="3"/>
    </row>
    <row r="536" s="7" customFormat="1" ht="31.95" customHeight="1" spans="1:17">
      <c r="A536" s="28">
        <v>530</v>
      </c>
      <c r="B536" s="52" t="s">
        <v>2254</v>
      </c>
      <c r="C536" s="50" t="s">
        <v>2405</v>
      </c>
      <c r="D536" s="51" t="s">
        <v>2406</v>
      </c>
      <c r="E536" s="52" t="s">
        <v>2407</v>
      </c>
      <c r="F536" s="52" t="s">
        <v>2408</v>
      </c>
      <c r="G536" s="67">
        <v>457923</v>
      </c>
      <c r="H536" s="44">
        <v>1259</v>
      </c>
      <c r="I536" s="44">
        <v>1259</v>
      </c>
      <c r="J536" s="44">
        <v>1259</v>
      </c>
      <c r="K536" s="34">
        <v>1259</v>
      </c>
      <c r="L536" s="35" t="s">
        <v>26</v>
      </c>
      <c r="M536" s="36" t="s">
        <v>2409</v>
      </c>
      <c r="N536" s="37" t="s">
        <v>2406</v>
      </c>
      <c r="O536" s="9">
        <v>303.372</v>
      </c>
      <c r="P536" s="9">
        <f t="shared" si="9"/>
        <v>1456.1856</v>
      </c>
      <c r="Q536" s="3"/>
    </row>
    <row r="537" s="7" customFormat="1" ht="31.95" customHeight="1" spans="1:17">
      <c r="A537" s="28">
        <v>531</v>
      </c>
      <c r="B537" s="52" t="s">
        <v>2254</v>
      </c>
      <c r="C537" s="50" t="s">
        <v>2410</v>
      </c>
      <c r="D537" s="51" t="s">
        <v>2411</v>
      </c>
      <c r="E537" s="52" t="s">
        <v>2412</v>
      </c>
      <c r="F537" s="52">
        <v>4407940416</v>
      </c>
      <c r="G537" s="67">
        <v>754440</v>
      </c>
      <c r="H537" s="44">
        <v>2074</v>
      </c>
      <c r="I537" s="44">
        <v>2074</v>
      </c>
      <c r="J537" s="44">
        <v>2074</v>
      </c>
      <c r="K537" s="34">
        <v>2074</v>
      </c>
      <c r="L537" s="35" t="s">
        <v>26</v>
      </c>
      <c r="M537" s="36" t="s">
        <v>2413</v>
      </c>
      <c r="N537" s="37" t="s">
        <v>2411</v>
      </c>
      <c r="O537" s="9">
        <v>504.1424</v>
      </c>
      <c r="P537" s="9">
        <f t="shared" si="9"/>
        <v>2419.88352</v>
      </c>
      <c r="Q537" s="3"/>
    </row>
    <row r="538" s="7" customFormat="1" ht="31.95" customHeight="1" spans="1:17">
      <c r="A538" s="28">
        <v>532</v>
      </c>
      <c r="B538" s="52" t="s">
        <v>2254</v>
      </c>
      <c r="C538" s="50" t="s">
        <v>2414</v>
      </c>
      <c r="D538" s="51" t="s">
        <v>2415</v>
      </c>
      <c r="E538" s="52" t="s">
        <v>2416</v>
      </c>
      <c r="F538" s="52" t="s">
        <v>2417</v>
      </c>
      <c r="G538" s="67">
        <v>1389362</v>
      </c>
      <c r="H538" s="44">
        <v>3819</v>
      </c>
      <c r="I538" s="44">
        <v>3819</v>
      </c>
      <c r="J538" s="44">
        <v>3819</v>
      </c>
      <c r="K538" s="34">
        <v>3819</v>
      </c>
      <c r="L538" s="35" t="s">
        <v>26</v>
      </c>
      <c r="M538" s="36" t="s">
        <v>2418</v>
      </c>
      <c r="N538" s="37" t="s">
        <v>2415</v>
      </c>
      <c r="O538" s="9">
        <v>920.3405</v>
      </c>
      <c r="P538" s="9">
        <f t="shared" si="9"/>
        <v>4417.6344</v>
      </c>
      <c r="Q538" s="3"/>
    </row>
    <row r="539" s="7" customFormat="1" ht="31.95" customHeight="1" spans="1:17">
      <c r="A539" s="28">
        <v>533</v>
      </c>
      <c r="B539" s="52" t="s">
        <v>2254</v>
      </c>
      <c r="C539" s="50" t="s">
        <v>2419</v>
      </c>
      <c r="D539" s="51" t="s">
        <v>2420</v>
      </c>
      <c r="E539" s="52" t="s">
        <v>2421</v>
      </c>
      <c r="F539" s="52" t="s">
        <v>2422</v>
      </c>
      <c r="G539" s="67">
        <v>740278</v>
      </c>
      <c r="H539" s="44">
        <v>2035</v>
      </c>
      <c r="I539" s="44">
        <v>2035</v>
      </c>
      <c r="J539" s="44">
        <v>2035</v>
      </c>
      <c r="K539" s="34">
        <v>2035</v>
      </c>
      <c r="L539" s="35" t="s">
        <v>26</v>
      </c>
      <c r="M539" s="36" t="s">
        <v>2423</v>
      </c>
      <c r="N539" s="37" t="s">
        <v>2420</v>
      </c>
      <c r="O539" s="9">
        <v>492.1011</v>
      </c>
      <c r="P539" s="9">
        <f t="shared" si="9"/>
        <v>2362.08528</v>
      </c>
      <c r="Q539" s="3"/>
    </row>
    <row r="540" s="7" customFormat="1" ht="31.95" customHeight="1" spans="1:17">
      <c r="A540" s="28">
        <v>534</v>
      </c>
      <c r="B540" s="52" t="s">
        <v>2254</v>
      </c>
      <c r="C540" s="50" t="s">
        <v>2424</v>
      </c>
      <c r="D540" s="51" t="s">
        <v>2425</v>
      </c>
      <c r="E540" s="52" t="s">
        <v>2426</v>
      </c>
      <c r="F540" s="52" t="s">
        <v>2427</v>
      </c>
      <c r="G540" s="67">
        <v>28118</v>
      </c>
      <c r="H540" s="44">
        <v>77</v>
      </c>
      <c r="I540" s="44">
        <v>77</v>
      </c>
      <c r="J540" s="44">
        <v>77</v>
      </c>
      <c r="K540" s="34">
        <v>77</v>
      </c>
      <c r="L540" s="35" t="s">
        <v>26</v>
      </c>
      <c r="M540" s="36" t="s">
        <v>2428</v>
      </c>
      <c r="N540" s="37" t="s">
        <v>2425</v>
      </c>
      <c r="O540" s="9">
        <v>17.9393</v>
      </c>
      <c r="P540" s="9">
        <f t="shared" si="9"/>
        <v>86.10864</v>
      </c>
      <c r="Q540" s="3"/>
    </row>
    <row r="541" s="7" customFormat="1" ht="31.95" customHeight="1" spans="1:17">
      <c r="A541" s="28">
        <v>535</v>
      </c>
      <c r="B541" s="52" t="s">
        <v>2254</v>
      </c>
      <c r="C541" s="50" t="s">
        <v>2429</v>
      </c>
      <c r="D541" s="51" t="s">
        <v>2430</v>
      </c>
      <c r="E541" s="52" t="s">
        <v>2431</v>
      </c>
      <c r="F541" s="52" t="s">
        <v>2432</v>
      </c>
      <c r="G541" s="67">
        <v>1032489</v>
      </c>
      <c r="H541" s="44">
        <v>2838</v>
      </c>
      <c r="I541" s="44">
        <v>2838</v>
      </c>
      <c r="J541" s="44">
        <v>2838</v>
      </c>
      <c r="K541" s="34">
        <v>2838</v>
      </c>
      <c r="L541" s="35" t="s">
        <v>26</v>
      </c>
      <c r="M541" s="36" t="s">
        <v>2433</v>
      </c>
      <c r="N541" s="37" t="s">
        <v>2430</v>
      </c>
      <c r="O541" s="9">
        <v>689.3936</v>
      </c>
      <c r="P541" s="9">
        <f t="shared" si="9"/>
        <v>3309.08928</v>
      </c>
      <c r="Q541" s="3"/>
    </row>
    <row r="542" s="7" customFormat="1" ht="31.95" customHeight="1" spans="1:17">
      <c r="A542" s="28">
        <v>536</v>
      </c>
      <c r="B542" s="52" t="s">
        <v>2254</v>
      </c>
      <c r="C542" s="50" t="s">
        <v>2434</v>
      </c>
      <c r="D542" s="51" t="s">
        <v>2435</v>
      </c>
      <c r="E542" s="52" t="s">
        <v>2436</v>
      </c>
      <c r="F542" s="52" t="s">
        <v>2437</v>
      </c>
      <c r="G542" s="67">
        <v>1160680</v>
      </c>
      <c r="H542" s="44">
        <v>3190</v>
      </c>
      <c r="I542" s="44">
        <v>3190</v>
      </c>
      <c r="J542" s="44">
        <v>3190</v>
      </c>
      <c r="K542" s="34">
        <v>3190</v>
      </c>
      <c r="L542" s="35" t="s">
        <v>26</v>
      </c>
      <c r="M542" s="36" t="s">
        <v>2438</v>
      </c>
      <c r="N542" s="37" t="s">
        <v>2435</v>
      </c>
      <c r="O542" s="9">
        <v>769.1439</v>
      </c>
      <c r="P542" s="9">
        <f t="shared" si="9"/>
        <v>3691.89072</v>
      </c>
      <c r="Q542" s="3"/>
    </row>
    <row r="543" s="7" customFormat="1" ht="31.95" customHeight="1" spans="1:17">
      <c r="A543" s="28">
        <v>537</v>
      </c>
      <c r="B543" s="52" t="s">
        <v>2254</v>
      </c>
      <c r="C543" s="50" t="s">
        <v>2439</v>
      </c>
      <c r="D543" s="51" t="s">
        <v>2440</v>
      </c>
      <c r="E543" s="52" t="s">
        <v>2441</v>
      </c>
      <c r="F543" s="52" t="s">
        <v>2442</v>
      </c>
      <c r="G543" s="67">
        <v>1215981</v>
      </c>
      <c r="H543" s="44">
        <v>3342</v>
      </c>
      <c r="I543" s="44">
        <v>3342</v>
      </c>
      <c r="J543" s="44">
        <v>3342</v>
      </c>
      <c r="K543" s="34">
        <v>3342</v>
      </c>
      <c r="L543" s="35" t="s">
        <v>26</v>
      </c>
      <c r="M543" s="36" t="s">
        <v>2443</v>
      </c>
      <c r="N543" s="37" t="s">
        <v>2440</v>
      </c>
      <c r="O543" s="9">
        <v>799.9697</v>
      </c>
      <c r="P543" s="9">
        <f t="shared" si="9"/>
        <v>3839.85456</v>
      </c>
      <c r="Q543" s="3"/>
    </row>
    <row r="544" s="7" customFormat="1" ht="31.95" customHeight="1" spans="1:17">
      <c r="A544" s="28">
        <v>538</v>
      </c>
      <c r="B544" s="52" t="s">
        <v>2254</v>
      </c>
      <c r="C544" s="50" t="s">
        <v>2444</v>
      </c>
      <c r="D544" s="51" t="s">
        <v>2445</v>
      </c>
      <c r="E544" s="52" t="s">
        <v>2446</v>
      </c>
      <c r="F544" s="52" t="s">
        <v>2447</v>
      </c>
      <c r="G544" s="67">
        <v>900214</v>
      </c>
      <c r="H544" s="44">
        <v>2474</v>
      </c>
      <c r="I544" s="44">
        <v>2474</v>
      </c>
      <c r="J544" s="44">
        <v>2474</v>
      </c>
      <c r="K544" s="34">
        <v>2474</v>
      </c>
      <c r="L544" s="35" t="s">
        <v>26</v>
      </c>
      <c r="M544" s="36" t="s">
        <v>2448</v>
      </c>
      <c r="N544" s="37" t="s">
        <v>2445</v>
      </c>
      <c r="O544" s="9">
        <v>607.4368</v>
      </c>
      <c r="P544" s="9">
        <f t="shared" si="9"/>
        <v>2915.69664</v>
      </c>
      <c r="Q544" s="3"/>
    </row>
    <row r="545" s="7" customFormat="1" ht="31.95" customHeight="1" spans="1:17">
      <c r="A545" s="28">
        <v>539</v>
      </c>
      <c r="B545" s="52" t="s">
        <v>2254</v>
      </c>
      <c r="C545" s="50" t="s">
        <v>2449</v>
      </c>
      <c r="D545" s="51" t="s">
        <v>2450</v>
      </c>
      <c r="E545" s="52" t="s">
        <v>2451</v>
      </c>
      <c r="F545" s="52" t="s">
        <v>2452</v>
      </c>
      <c r="G545" s="67">
        <v>374128</v>
      </c>
      <c r="H545" s="44">
        <v>1028</v>
      </c>
      <c r="I545" s="44">
        <v>1028</v>
      </c>
      <c r="J545" s="44">
        <v>1028</v>
      </c>
      <c r="K545" s="34">
        <v>1028</v>
      </c>
      <c r="L545" s="35" t="s">
        <v>26</v>
      </c>
      <c r="M545" s="36" t="s">
        <v>2453</v>
      </c>
      <c r="N545" s="37" t="s">
        <v>2450</v>
      </c>
      <c r="O545" s="9">
        <v>244.3295</v>
      </c>
      <c r="P545" s="9">
        <f t="shared" si="9"/>
        <v>1172.7816</v>
      </c>
      <c r="Q545" s="3"/>
    </row>
    <row r="546" s="7" customFormat="1" ht="31.95" customHeight="1" spans="1:17">
      <c r="A546" s="28">
        <v>540</v>
      </c>
      <c r="B546" s="52" t="s">
        <v>2254</v>
      </c>
      <c r="C546" s="50" t="s">
        <v>2454</v>
      </c>
      <c r="D546" s="51" t="s">
        <v>2455</v>
      </c>
      <c r="E546" s="52" t="s">
        <v>2456</v>
      </c>
      <c r="F546" s="52" t="s">
        <v>2457</v>
      </c>
      <c r="G546" s="67">
        <v>154491</v>
      </c>
      <c r="H546" s="44">
        <v>425</v>
      </c>
      <c r="I546" s="44">
        <v>425</v>
      </c>
      <c r="J546" s="44">
        <v>425</v>
      </c>
      <c r="K546" s="34">
        <v>425</v>
      </c>
      <c r="L546" s="35" t="s">
        <v>26</v>
      </c>
      <c r="M546" s="36" t="s">
        <v>2458</v>
      </c>
      <c r="N546" s="37" t="s">
        <v>2455</v>
      </c>
      <c r="O546" s="9">
        <v>104.7781</v>
      </c>
      <c r="P546" s="9">
        <f t="shared" si="9"/>
        <v>502.93488</v>
      </c>
      <c r="Q546" s="3"/>
    </row>
    <row r="547" s="7" customFormat="1" ht="31.95" customHeight="1" spans="1:17">
      <c r="A547" s="28">
        <v>541</v>
      </c>
      <c r="B547" s="52" t="s">
        <v>2254</v>
      </c>
      <c r="C547" s="50" t="s">
        <v>2459</v>
      </c>
      <c r="D547" s="51" t="s">
        <v>2460</v>
      </c>
      <c r="E547" s="52" t="s">
        <v>2461</v>
      </c>
      <c r="F547" s="52" t="s">
        <v>2462</v>
      </c>
      <c r="G547" s="67">
        <v>34772</v>
      </c>
      <c r="H547" s="44">
        <v>96</v>
      </c>
      <c r="I547" s="44">
        <v>96</v>
      </c>
      <c r="J547" s="44">
        <v>96</v>
      </c>
      <c r="K547" s="34">
        <v>96</v>
      </c>
      <c r="L547" s="35" t="s">
        <v>26</v>
      </c>
      <c r="M547" s="36" t="s">
        <v>2463</v>
      </c>
      <c r="N547" s="37" t="s">
        <v>2460</v>
      </c>
      <c r="O547" s="9">
        <v>22.6927</v>
      </c>
      <c r="P547" s="9">
        <f t="shared" si="9"/>
        <v>108.92496</v>
      </c>
      <c r="Q547" s="3"/>
    </row>
    <row r="548" s="7" customFormat="1" ht="31.95" customHeight="1" spans="1:17">
      <c r="A548" s="28">
        <v>542</v>
      </c>
      <c r="B548" s="52" t="s">
        <v>2254</v>
      </c>
      <c r="C548" s="50" t="s">
        <v>2464</v>
      </c>
      <c r="D548" s="51" t="s">
        <v>2465</v>
      </c>
      <c r="E548" s="52" t="s">
        <v>2466</v>
      </c>
      <c r="F548" s="52" t="s">
        <v>2467</v>
      </c>
      <c r="G548" s="67">
        <v>82310</v>
      </c>
      <c r="H548" s="44">
        <v>226</v>
      </c>
      <c r="I548" s="44">
        <v>226</v>
      </c>
      <c r="J548" s="44">
        <v>226</v>
      </c>
      <c r="K548" s="34">
        <v>226</v>
      </c>
      <c r="L548" s="35" t="s">
        <v>26</v>
      </c>
      <c r="M548" s="36" t="s">
        <v>2468</v>
      </c>
      <c r="N548" s="37" t="s">
        <v>2465</v>
      </c>
      <c r="O548" s="9">
        <v>55.2392</v>
      </c>
      <c r="P548" s="9">
        <f t="shared" si="9"/>
        <v>265.14816</v>
      </c>
      <c r="Q548" s="3"/>
    </row>
    <row r="549" s="7" customFormat="1" ht="31.95" customHeight="1" spans="1:17">
      <c r="A549" s="28">
        <v>543</v>
      </c>
      <c r="B549" s="52" t="s">
        <v>2254</v>
      </c>
      <c r="C549" s="50" t="s">
        <v>2469</v>
      </c>
      <c r="D549" s="51" t="s">
        <v>2470</v>
      </c>
      <c r="E549" s="52" t="s">
        <v>2471</v>
      </c>
      <c r="F549" s="52">
        <v>4407910070</v>
      </c>
      <c r="G549" s="67">
        <v>4856714</v>
      </c>
      <c r="H549" s="44">
        <v>13350</v>
      </c>
      <c r="I549" s="44">
        <v>13350</v>
      </c>
      <c r="J549" s="44">
        <v>13350</v>
      </c>
      <c r="K549" s="34">
        <v>13350</v>
      </c>
      <c r="L549" s="35" t="s">
        <v>26</v>
      </c>
      <c r="M549" s="36" t="s">
        <v>2472</v>
      </c>
      <c r="N549" s="37" t="s">
        <v>2470</v>
      </c>
      <c r="O549" s="9">
        <v>3241.9573</v>
      </c>
      <c r="P549" s="9">
        <f t="shared" si="9"/>
        <v>15561.39504</v>
      </c>
      <c r="Q549" s="3"/>
    </row>
    <row r="550" s="7" customFormat="1" ht="31.95" customHeight="1" spans="1:17">
      <c r="A550" s="28">
        <v>544</v>
      </c>
      <c r="B550" s="52" t="s">
        <v>2254</v>
      </c>
      <c r="C550" s="50" t="s">
        <v>2473</v>
      </c>
      <c r="D550" s="51" t="s">
        <v>2474</v>
      </c>
      <c r="E550" s="52" t="s">
        <v>2475</v>
      </c>
      <c r="F550" s="52" t="s">
        <v>2476</v>
      </c>
      <c r="G550" s="67">
        <v>1728767</v>
      </c>
      <c r="H550" s="44">
        <v>4752</v>
      </c>
      <c r="I550" s="44">
        <v>4752</v>
      </c>
      <c r="J550" s="44">
        <v>4752</v>
      </c>
      <c r="K550" s="34">
        <v>4752</v>
      </c>
      <c r="L550" s="35" t="s">
        <v>26</v>
      </c>
      <c r="M550" s="36" t="s">
        <v>2477</v>
      </c>
      <c r="N550" s="37" t="s">
        <v>2474</v>
      </c>
      <c r="O550" s="9">
        <v>1201.3619</v>
      </c>
      <c r="P550" s="9">
        <f t="shared" si="9"/>
        <v>5766.53712</v>
      </c>
      <c r="Q550" s="3"/>
    </row>
    <row r="551" s="7" customFormat="1" ht="31.95" customHeight="1" spans="1:17">
      <c r="A551" s="28">
        <v>545</v>
      </c>
      <c r="B551" s="52" t="s">
        <v>2254</v>
      </c>
      <c r="C551" s="50" t="s">
        <v>2478</v>
      </c>
      <c r="D551" s="51" t="s">
        <v>2479</v>
      </c>
      <c r="E551" s="52" t="s">
        <v>2480</v>
      </c>
      <c r="F551" s="52" t="s">
        <v>2481</v>
      </c>
      <c r="G551" s="67">
        <v>392510</v>
      </c>
      <c r="H551" s="44">
        <v>1079</v>
      </c>
      <c r="I551" s="44">
        <v>1079</v>
      </c>
      <c r="J551" s="44">
        <v>1079</v>
      </c>
      <c r="K551" s="34">
        <v>1079</v>
      </c>
      <c r="L551" s="35" t="s">
        <v>26</v>
      </c>
      <c r="M551" s="36" t="s">
        <v>2482</v>
      </c>
      <c r="N551" s="37" t="s">
        <v>2479</v>
      </c>
      <c r="O551" s="9">
        <v>256.7894</v>
      </c>
      <c r="P551" s="9">
        <f t="shared" si="9"/>
        <v>1232.58912</v>
      </c>
      <c r="Q551" s="3"/>
    </row>
    <row r="552" s="7" customFormat="1" ht="31.95" customHeight="1" spans="1:17">
      <c r="A552" s="28">
        <v>546</v>
      </c>
      <c r="B552" s="52" t="s">
        <v>2254</v>
      </c>
      <c r="C552" s="50" t="s">
        <v>2483</v>
      </c>
      <c r="D552" s="51" t="s">
        <v>2484</v>
      </c>
      <c r="E552" s="52" t="s">
        <v>2485</v>
      </c>
      <c r="F552" s="52" t="s">
        <v>2486</v>
      </c>
      <c r="G552" s="67">
        <v>383430</v>
      </c>
      <c r="H552" s="44">
        <v>1054</v>
      </c>
      <c r="I552" s="44">
        <v>1054</v>
      </c>
      <c r="J552" s="44">
        <v>1054</v>
      </c>
      <c r="K552" s="34">
        <v>1054</v>
      </c>
      <c r="L552" s="35" t="s">
        <v>26</v>
      </c>
      <c r="M552" s="36" t="s">
        <v>2487</v>
      </c>
      <c r="N552" s="37" t="s">
        <v>2484</v>
      </c>
      <c r="O552" s="9">
        <v>250.6887</v>
      </c>
      <c r="P552" s="9">
        <f t="shared" si="9"/>
        <v>1203.30576</v>
      </c>
      <c r="Q552" s="3"/>
    </row>
    <row r="553" s="7" customFormat="1" ht="31.95" customHeight="1" spans="1:17">
      <c r="A553" s="28">
        <v>547</v>
      </c>
      <c r="B553" s="52" t="s">
        <v>2254</v>
      </c>
      <c r="C553" s="50" t="s">
        <v>2488</v>
      </c>
      <c r="D553" s="51" t="s">
        <v>2489</v>
      </c>
      <c r="E553" s="52" t="s">
        <v>2490</v>
      </c>
      <c r="F553" s="52" t="s">
        <v>2491</v>
      </c>
      <c r="G553" s="67">
        <v>29688</v>
      </c>
      <c r="H553" s="44">
        <v>82</v>
      </c>
      <c r="I553" s="44">
        <v>82</v>
      </c>
      <c r="J553" s="44">
        <v>82</v>
      </c>
      <c r="K553" s="34">
        <v>82</v>
      </c>
      <c r="L553" s="35" t="s">
        <v>26</v>
      </c>
      <c r="M553" s="36" t="s">
        <v>2492</v>
      </c>
      <c r="N553" s="37" t="s">
        <v>2489</v>
      </c>
      <c r="O553" s="9">
        <v>20.1414</v>
      </c>
      <c r="P553" s="9">
        <f t="shared" si="9"/>
        <v>96.67872</v>
      </c>
      <c r="Q553" s="3"/>
    </row>
    <row r="554" s="7" customFormat="1" ht="31.95" customHeight="1" spans="1:17">
      <c r="A554" s="28">
        <v>548</v>
      </c>
      <c r="B554" s="52" t="s">
        <v>2254</v>
      </c>
      <c r="C554" s="50" t="s">
        <v>2493</v>
      </c>
      <c r="D554" s="51" t="s">
        <v>2494</v>
      </c>
      <c r="E554" s="52" t="s">
        <v>2495</v>
      </c>
      <c r="F554" s="52" t="s">
        <v>2496</v>
      </c>
      <c r="G554" s="67">
        <v>72883</v>
      </c>
      <c r="H554" s="44">
        <v>200</v>
      </c>
      <c r="I554" s="44">
        <v>200</v>
      </c>
      <c r="J554" s="44">
        <v>200</v>
      </c>
      <c r="K554" s="34">
        <v>200</v>
      </c>
      <c r="L554" s="35" t="s">
        <v>26</v>
      </c>
      <c r="M554" s="36" t="s">
        <v>2497</v>
      </c>
      <c r="N554" s="37" t="s">
        <v>2494</v>
      </c>
      <c r="O554" s="9">
        <v>46.6389</v>
      </c>
      <c r="P554" s="9">
        <f t="shared" si="9"/>
        <v>223.86672</v>
      </c>
      <c r="Q554" s="3"/>
    </row>
    <row r="555" s="7" customFormat="1" ht="31.95" customHeight="1" spans="1:17">
      <c r="A555" s="28">
        <v>549</v>
      </c>
      <c r="B555" s="52" t="s">
        <v>2254</v>
      </c>
      <c r="C555" s="50" t="s">
        <v>2498</v>
      </c>
      <c r="D555" s="51" t="s">
        <v>2499</v>
      </c>
      <c r="E555" s="52" t="s">
        <v>2500</v>
      </c>
      <c r="F555" s="52" t="s">
        <v>2501</v>
      </c>
      <c r="G555" s="67">
        <v>2388518</v>
      </c>
      <c r="H555" s="44">
        <v>6565</v>
      </c>
      <c r="I555" s="44">
        <v>6565</v>
      </c>
      <c r="J555" s="44">
        <v>6565</v>
      </c>
      <c r="K555" s="34">
        <v>6565</v>
      </c>
      <c r="L555" s="35" t="s">
        <v>26</v>
      </c>
      <c r="M555" s="36" t="s">
        <v>2502</v>
      </c>
      <c r="N555" s="37" t="s">
        <v>2499</v>
      </c>
      <c r="O555" s="9">
        <v>1615.2012</v>
      </c>
      <c r="P555" s="9">
        <f t="shared" si="9"/>
        <v>7752.96576</v>
      </c>
      <c r="Q555" s="3"/>
    </row>
    <row r="556" s="7" customFormat="1" ht="31.95" customHeight="1" spans="1:17">
      <c r="A556" s="28">
        <v>550</v>
      </c>
      <c r="B556" s="52" t="s">
        <v>2254</v>
      </c>
      <c r="C556" s="50" t="s">
        <v>2503</v>
      </c>
      <c r="D556" s="51" t="s">
        <v>2504</v>
      </c>
      <c r="E556" s="52" t="s">
        <v>2505</v>
      </c>
      <c r="F556" s="52" t="s">
        <v>2506</v>
      </c>
      <c r="G556" s="67">
        <v>2120516</v>
      </c>
      <c r="H556" s="44">
        <v>5829</v>
      </c>
      <c r="I556" s="44">
        <v>5829</v>
      </c>
      <c r="J556" s="44">
        <v>5829</v>
      </c>
      <c r="K556" s="34">
        <v>5829</v>
      </c>
      <c r="L556" s="35" t="s">
        <v>26</v>
      </c>
      <c r="M556" s="36" t="s">
        <v>2507</v>
      </c>
      <c r="N556" s="37" t="s">
        <v>2504</v>
      </c>
      <c r="O556" s="9">
        <v>1402.5806</v>
      </c>
      <c r="P556" s="9">
        <f t="shared" si="9"/>
        <v>6732.38688</v>
      </c>
      <c r="Q556" s="3"/>
    </row>
    <row r="557" s="7" customFormat="1" ht="31.95" customHeight="1" spans="1:17">
      <c r="A557" s="28">
        <v>551</v>
      </c>
      <c r="B557" s="52" t="s">
        <v>2254</v>
      </c>
      <c r="C557" s="50" t="s">
        <v>2508</v>
      </c>
      <c r="D557" s="51" t="s">
        <v>2509</v>
      </c>
      <c r="E557" s="52" t="s">
        <v>2510</v>
      </c>
      <c r="F557" s="52">
        <v>4407960783</v>
      </c>
      <c r="G557" s="67">
        <v>2076900</v>
      </c>
      <c r="H557" s="44">
        <v>5709</v>
      </c>
      <c r="I557" s="44">
        <v>5709</v>
      </c>
      <c r="J557" s="44">
        <v>5709</v>
      </c>
      <c r="K557" s="34">
        <v>5709</v>
      </c>
      <c r="L557" s="35" t="s">
        <v>26</v>
      </c>
      <c r="M557" s="36" t="s">
        <v>2511</v>
      </c>
      <c r="N557" s="37" t="s">
        <v>2509</v>
      </c>
      <c r="O557" s="9">
        <v>1326.0747</v>
      </c>
      <c r="P557" s="9">
        <f t="shared" si="9"/>
        <v>6365.15856</v>
      </c>
      <c r="Q557" s="3"/>
    </row>
    <row r="558" s="7" customFormat="1" ht="31.95" customHeight="1" spans="1:17">
      <c r="A558" s="28">
        <v>552</v>
      </c>
      <c r="B558" s="52" t="s">
        <v>2254</v>
      </c>
      <c r="C558" s="50" t="s">
        <v>2512</v>
      </c>
      <c r="D558" s="51" t="s">
        <v>2513</v>
      </c>
      <c r="E558" s="52" t="s">
        <v>2514</v>
      </c>
      <c r="F558" s="52">
        <v>4407960757</v>
      </c>
      <c r="G558" s="67">
        <v>879914</v>
      </c>
      <c r="H558" s="44">
        <v>2419</v>
      </c>
      <c r="I558" s="44">
        <v>2419</v>
      </c>
      <c r="J558" s="44">
        <v>2419</v>
      </c>
      <c r="K558" s="34">
        <v>2419</v>
      </c>
      <c r="L558" s="35" t="s">
        <v>26</v>
      </c>
      <c r="M558" s="36" t="s">
        <v>2515</v>
      </c>
      <c r="N558" s="37" t="s">
        <v>2513</v>
      </c>
      <c r="O558" s="9">
        <v>587.3003</v>
      </c>
      <c r="P558" s="9">
        <f t="shared" si="9"/>
        <v>2819.04144</v>
      </c>
      <c r="Q558" s="3"/>
    </row>
    <row r="559" s="7" customFormat="1" ht="31.95" customHeight="1" spans="1:17">
      <c r="A559" s="28">
        <v>553</v>
      </c>
      <c r="B559" s="52" t="s">
        <v>2254</v>
      </c>
      <c r="C559" s="50" t="s">
        <v>2516</v>
      </c>
      <c r="D559" s="51" t="s">
        <v>2517</v>
      </c>
      <c r="E559" s="52" t="s">
        <v>2518</v>
      </c>
      <c r="F559" s="52" t="s">
        <v>2519</v>
      </c>
      <c r="G559" s="67">
        <v>866267</v>
      </c>
      <c r="H559" s="44">
        <v>2381</v>
      </c>
      <c r="I559" s="44">
        <v>2381</v>
      </c>
      <c r="J559" s="44">
        <v>2381</v>
      </c>
      <c r="K559" s="34">
        <v>2381</v>
      </c>
      <c r="L559" s="35" t="s">
        <v>26</v>
      </c>
      <c r="M559" s="36" t="s">
        <v>2520</v>
      </c>
      <c r="N559" s="37" t="s">
        <v>2517</v>
      </c>
      <c r="O559" s="9">
        <v>580.0269</v>
      </c>
      <c r="P559" s="9">
        <f t="shared" si="9"/>
        <v>2784.12912</v>
      </c>
      <c r="Q559" s="3"/>
    </row>
    <row r="560" s="7" customFormat="1" ht="31.95" customHeight="1" spans="1:17">
      <c r="A560" s="28">
        <v>554</v>
      </c>
      <c r="B560" s="52" t="s">
        <v>2254</v>
      </c>
      <c r="C560" s="50" t="s">
        <v>2521</v>
      </c>
      <c r="D560" s="51" t="s">
        <v>2522</v>
      </c>
      <c r="E560" s="52" t="s">
        <v>2523</v>
      </c>
      <c r="F560" s="52" t="s">
        <v>2524</v>
      </c>
      <c r="G560" s="67">
        <v>2023890</v>
      </c>
      <c r="H560" s="44">
        <v>5563</v>
      </c>
      <c r="I560" s="44">
        <v>5563</v>
      </c>
      <c r="J560" s="44">
        <v>5563</v>
      </c>
      <c r="K560" s="34">
        <v>5563</v>
      </c>
      <c r="L560" s="35" t="s">
        <v>26</v>
      </c>
      <c r="M560" s="36" t="s">
        <v>2525</v>
      </c>
      <c r="N560" s="37" t="s">
        <v>2522</v>
      </c>
      <c r="O560" s="9">
        <v>1361.8967</v>
      </c>
      <c r="P560" s="9">
        <f t="shared" si="9"/>
        <v>6537.10416</v>
      </c>
      <c r="Q560" s="3"/>
    </row>
    <row r="561" s="7" customFormat="1" ht="31.95" customHeight="1" spans="1:17">
      <c r="A561" s="28">
        <v>555</v>
      </c>
      <c r="B561" s="52" t="s">
        <v>2254</v>
      </c>
      <c r="C561" s="50" t="s">
        <v>2526</v>
      </c>
      <c r="D561" s="51" t="s">
        <v>2527</v>
      </c>
      <c r="E561" s="52" t="s">
        <v>2528</v>
      </c>
      <c r="F561" s="52" t="s">
        <v>2529</v>
      </c>
      <c r="G561" s="67">
        <v>202399</v>
      </c>
      <c r="H561" s="44">
        <v>556</v>
      </c>
      <c r="I561" s="44">
        <v>556</v>
      </c>
      <c r="J561" s="44">
        <v>556</v>
      </c>
      <c r="K561" s="34">
        <v>556</v>
      </c>
      <c r="L561" s="35" t="s">
        <v>26</v>
      </c>
      <c r="M561" s="36" t="s">
        <v>2530</v>
      </c>
      <c r="N561" s="37" t="s">
        <v>2527</v>
      </c>
      <c r="O561" s="9">
        <v>134.8007</v>
      </c>
      <c r="P561" s="9">
        <f t="shared" si="9"/>
        <v>647.04336</v>
      </c>
      <c r="Q561" s="3"/>
    </row>
    <row r="562" s="7" customFormat="1" ht="31.95" customHeight="1" spans="1:17">
      <c r="A562" s="28">
        <v>556</v>
      </c>
      <c r="B562" s="52" t="s">
        <v>2254</v>
      </c>
      <c r="C562" s="50" t="s">
        <v>2531</v>
      </c>
      <c r="D562" s="51" t="s">
        <v>2532</v>
      </c>
      <c r="E562" s="52" t="s">
        <v>2533</v>
      </c>
      <c r="F562" s="52" t="s">
        <v>2534</v>
      </c>
      <c r="G562" s="67">
        <v>839991</v>
      </c>
      <c r="H562" s="44">
        <v>2309</v>
      </c>
      <c r="I562" s="44">
        <v>2309</v>
      </c>
      <c r="J562" s="44">
        <v>2309</v>
      </c>
      <c r="K562" s="34">
        <v>2309</v>
      </c>
      <c r="L562" s="35" t="s">
        <v>26</v>
      </c>
      <c r="M562" s="36" t="s">
        <v>2535</v>
      </c>
      <c r="N562" s="37" t="s">
        <v>2532</v>
      </c>
      <c r="O562" s="9">
        <v>560.5167</v>
      </c>
      <c r="P562" s="9">
        <f t="shared" si="9"/>
        <v>2690.48016</v>
      </c>
      <c r="Q562" s="3"/>
    </row>
    <row r="563" s="7" customFormat="1" ht="31.95" customHeight="1" spans="1:17">
      <c r="A563" s="28">
        <v>557</v>
      </c>
      <c r="B563" s="52" t="s">
        <v>2254</v>
      </c>
      <c r="C563" s="50" t="s">
        <v>2536</v>
      </c>
      <c r="D563" s="51" t="s">
        <v>2537</v>
      </c>
      <c r="E563" s="52" t="s">
        <v>2538</v>
      </c>
      <c r="F563" s="52">
        <v>4407920216</v>
      </c>
      <c r="G563" s="67">
        <v>53401</v>
      </c>
      <c r="H563" s="44">
        <v>147</v>
      </c>
      <c r="I563" s="44">
        <v>147</v>
      </c>
      <c r="J563" s="44">
        <v>147</v>
      </c>
      <c r="K563" s="34">
        <v>147</v>
      </c>
      <c r="L563" s="35" t="s">
        <v>26</v>
      </c>
      <c r="M563" s="36" t="s">
        <v>2539</v>
      </c>
      <c r="N563" s="37" t="s">
        <v>2537</v>
      </c>
      <c r="O563" s="38">
        <v>34.669</v>
      </c>
      <c r="P563" s="9">
        <f t="shared" si="9"/>
        <v>166.4112</v>
      </c>
      <c r="Q563" s="3"/>
    </row>
    <row r="564" s="7" customFormat="1" ht="31.95" customHeight="1" spans="1:17">
      <c r="A564" s="28">
        <v>558</v>
      </c>
      <c r="B564" s="52" t="s">
        <v>2254</v>
      </c>
      <c r="C564" s="50" t="s">
        <v>2540</v>
      </c>
      <c r="D564" s="51" t="s">
        <v>2541</v>
      </c>
      <c r="E564" s="52" t="s">
        <v>2542</v>
      </c>
      <c r="F564" s="52" t="s">
        <v>2543</v>
      </c>
      <c r="G564" s="67">
        <v>2890114</v>
      </c>
      <c r="H564" s="44">
        <v>7944</v>
      </c>
      <c r="I564" s="44">
        <v>7944</v>
      </c>
      <c r="J564" s="44">
        <v>7944</v>
      </c>
      <c r="K564" s="34">
        <v>7944</v>
      </c>
      <c r="L564" s="35" t="s">
        <v>26</v>
      </c>
      <c r="M564" s="36" t="s">
        <v>2544</v>
      </c>
      <c r="N564" s="37" t="s">
        <v>2541</v>
      </c>
      <c r="O564" s="9">
        <v>1910.2626</v>
      </c>
      <c r="P564" s="9">
        <f t="shared" si="9"/>
        <v>9169.26048</v>
      </c>
      <c r="Q564" s="3"/>
    </row>
    <row r="565" s="7" customFormat="1" ht="31.95" customHeight="1" spans="1:17">
      <c r="A565" s="28">
        <v>559</v>
      </c>
      <c r="B565" s="52" t="s">
        <v>2254</v>
      </c>
      <c r="C565" s="50" t="s">
        <v>2545</v>
      </c>
      <c r="D565" s="51" t="s">
        <v>2546</v>
      </c>
      <c r="E565" s="52" t="s">
        <v>2547</v>
      </c>
      <c r="F565" s="52" t="s">
        <v>2548</v>
      </c>
      <c r="G565" s="67">
        <v>578192</v>
      </c>
      <c r="H565" s="44">
        <v>1589</v>
      </c>
      <c r="I565" s="44">
        <v>1589</v>
      </c>
      <c r="J565" s="44">
        <v>1589</v>
      </c>
      <c r="K565" s="34">
        <v>1589</v>
      </c>
      <c r="L565" s="35" t="s">
        <v>26</v>
      </c>
      <c r="M565" s="36" t="s">
        <v>2549</v>
      </c>
      <c r="N565" s="37" t="s">
        <v>2546</v>
      </c>
      <c r="O565" s="9">
        <v>397.2789</v>
      </c>
      <c r="P565" s="9">
        <f t="shared" si="9"/>
        <v>1906.93872</v>
      </c>
      <c r="Q565" s="3"/>
    </row>
    <row r="566" s="7" customFormat="1" ht="31.95" customHeight="1" spans="1:17">
      <c r="A566" s="28">
        <v>560</v>
      </c>
      <c r="B566" s="52" t="s">
        <v>2254</v>
      </c>
      <c r="C566" s="50" t="s">
        <v>2550</v>
      </c>
      <c r="D566" s="51" t="s">
        <v>2551</v>
      </c>
      <c r="E566" s="52" t="s">
        <v>2552</v>
      </c>
      <c r="F566" s="52">
        <v>4407960827</v>
      </c>
      <c r="G566" s="67">
        <v>16055</v>
      </c>
      <c r="H566" s="44">
        <v>44</v>
      </c>
      <c r="I566" s="44">
        <v>44</v>
      </c>
      <c r="J566" s="44">
        <v>44</v>
      </c>
      <c r="K566" s="34">
        <v>44</v>
      </c>
      <c r="L566" s="35" t="s">
        <v>26</v>
      </c>
      <c r="M566" s="36" t="s">
        <v>2553</v>
      </c>
      <c r="N566" s="37" t="s">
        <v>2551</v>
      </c>
      <c r="O566" s="39">
        <v>11.3508</v>
      </c>
      <c r="P566" s="9">
        <f t="shared" si="9"/>
        <v>54.48384</v>
      </c>
      <c r="Q566" s="3"/>
    </row>
    <row r="567" s="7" customFormat="1" ht="31.95" customHeight="1" spans="1:17">
      <c r="A567" s="28">
        <v>561</v>
      </c>
      <c r="B567" s="52" t="s">
        <v>2254</v>
      </c>
      <c r="C567" s="50" t="s">
        <v>2554</v>
      </c>
      <c r="D567" s="51" t="s">
        <v>2555</v>
      </c>
      <c r="E567" s="52" t="s">
        <v>2556</v>
      </c>
      <c r="F567" s="52" t="s">
        <v>2557</v>
      </c>
      <c r="G567" s="67">
        <v>14662</v>
      </c>
      <c r="H567" s="44">
        <v>40</v>
      </c>
      <c r="I567" s="44">
        <v>40</v>
      </c>
      <c r="J567" s="44">
        <v>40</v>
      </c>
      <c r="K567" s="34">
        <v>40</v>
      </c>
      <c r="L567" s="35" t="s">
        <v>26</v>
      </c>
      <c r="M567" s="36" t="s">
        <v>2558</v>
      </c>
      <c r="N567" s="37" t="s">
        <v>2555</v>
      </c>
      <c r="O567" s="9">
        <v>10.2881</v>
      </c>
      <c r="P567" s="9">
        <f t="shared" si="9"/>
        <v>49.38288</v>
      </c>
      <c r="Q567" s="3"/>
    </row>
    <row r="568" s="7" customFormat="1" ht="31.95" customHeight="1" spans="1:17">
      <c r="A568" s="28">
        <v>562</v>
      </c>
      <c r="B568" s="52" t="s">
        <v>2254</v>
      </c>
      <c r="C568" s="50" t="s">
        <v>2559</v>
      </c>
      <c r="D568" s="51" t="s">
        <v>2560</v>
      </c>
      <c r="E568" s="52" t="s">
        <v>2561</v>
      </c>
      <c r="F568" s="52" t="s">
        <v>2562</v>
      </c>
      <c r="G568" s="67">
        <v>564662</v>
      </c>
      <c r="H568" s="44">
        <v>1552</v>
      </c>
      <c r="I568" s="44">
        <v>1552</v>
      </c>
      <c r="J568" s="44">
        <v>1552</v>
      </c>
      <c r="K568" s="34">
        <v>1552</v>
      </c>
      <c r="L568" s="35" t="s">
        <v>26</v>
      </c>
      <c r="M568" s="36" t="s">
        <v>2563</v>
      </c>
      <c r="N568" s="37" t="s">
        <v>2560</v>
      </c>
      <c r="O568" s="9">
        <v>361.0749</v>
      </c>
      <c r="P568" s="9">
        <f t="shared" si="9"/>
        <v>1733.15952</v>
      </c>
      <c r="Q568" s="3"/>
    </row>
    <row r="569" s="7" customFormat="1" ht="31.95" customHeight="1" spans="1:17">
      <c r="A569" s="28">
        <v>563</v>
      </c>
      <c r="B569" s="52" t="s">
        <v>2254</v>
      </c>
      <c r="C569" s="50" t="s">
        <v>2564</v>
      </c>
      <c r="D569" s="51" t="s">
        <v>2565</v>
      </c>
      <c r="E569" s="52" t="s">
        <v>2566</v>
      </c>
      <c r="F569" s="52" t="s">
        <v>2567</v>
      </c>
      <c r="G569" s="67">
        <v>156925</v>
      </c>
      <c r="H569" s="44">
        <v>431</v>
      </c>
      <c r="I569" s="44">
        <v>431</v>
      </c>
      <c r="J569" s="44">
        <v>431</v>
      </c>
      <c r="K569" s="34">
        <v>431</v>
      </c>
      <c r="L569" s="35" t="s">
        <v>26</v>
      </c>
      <c r="M569" s="36" t="s">
        <v>2568</v>
      </c>
      <c r="N569" s="37" t="s">
        <v>2565</v>
      </c>
      <c r="O569" s="9">
        <v>110.1889</v>
      </c>
      <c r="P569" s="9">
        <f t="shared" si="9"/>
        <v>528.90672</v>
      </c>
      <c r="Q569" s="3"/>
    </row>
    <row r="570" s="7" customFormat="1" ht="31.95" customHeight="1" spans="1:17">
      <c r="A570" s="28">
        <v>564</v>
      </c>
      <c r="B570" s="52" t="s">
        <v>2254</v>
      </c>
      <c r="C570" s="50" t="s">
        <v>2569</v>
      </c>
      <c r="D570" s="51" t="s">
        <v>2570</v>
      </c>
      <c r="E570" s="52" t="s">
        <v>2571</v>
      </c>
      <c r="F570" s="52" t="s">
        <v>2572</v>
      </c>
      <c r="G570" s="67">
        <v>1487640</v>
      </c>
      <c r="H570" s="44">
        <v>4089</v>
      </c>
      <c r="I570" s="44">
        <v>4089</v>
      </c>
      <c r="J570" s="44">
        <v>4089</v>
      </c>
      <c r="K570" s="34">
        <v>4089</v>
      </c>
      <c r="L570" s="35" t="s">
        <v>26</v>
      </c>
      <c r="M570" s="36" t="s">
        <v>2573</v>
      </c>
      <c r="N570" s="37" t="s">
        <v>2570</v>
      </c>
      <c r="O570" s="9">
        <v>975.7829</v>
      </c>
      <c r="P570" s="9">
        <f t="shared" si="9"/>
        <v>4683.75792</v>
      </c>
      <c r="Q570" s="3"/>
    </row>
    <row r="571" s="7" customFormat="1" ht="31.95" customHeight="1" spans="1:17">
      <c r="A571" s="28">
        <v>565</v>
      </c>
      <c r="B571" s="52" t="s">
        <v>2254</v>
      </c>
      <c r="C571" s="50" t="s">
        <v>2574</v>
      </c>
      <c r="D571" s="51" t="s">
        <v>2575</v>
      </c>
      <c r="E571" s="52" t="s">
        <v>2576</v>
      </c>
      <c r="F571" s="52" t="s">
        <v>2577</v>
      </c>
      <c r="G571" s="67">
        <v>336416</v>
      </c>
      <c r="H571" s="44">
        <v>925</v>
      </c>
      <c r="I571" s="44">
        <v>925</v>
      </c>
      <c r="J571" s="44">
        <v>925</v>
      </c>
      <c r="K571" s="34">
        <v>925</v>
      </c>
      <c r="L571" s="35" t="s">
        <v>26</v>
      </c>
      <c r="M571" s="36" t="s">
        <v>2578</v>
      </c>
      <c r="N571" s="37" t="s">
        <v>2575</v>
      </c>
      <c r="O571" s="9">
        <v>228.4113</v>
      </c>
      <c r="P571" s="9">
        <f t="shared" si="9"/>
        <v>1096.37424</v>
      </c>
      <c r="Q571" s="3"/>
    </row>
    <row r="572" s="7" customFormat="1" ht="31.95" customHeight="1" spans="1:17">
      <c r="A572" s="28">
        <v>566</v>
      </c>
      <c r="B572" s="52" t="s">
        <v>2254</v>
      </c>
      <c r="C572" s="50" t="s">
        <v>2579</v>
      </c>
      <c r="D572" s="51" t="s">
        <v>2580</v>
      </c>
      <c r="E572" s="52" t="s">
        <v>2581</v>
      </c>
      <c r="F572" s="52" t="s">
        <v>2582</v>
      </c>
      <c r="G572" s="67">
        <v>21810</v>
      </c>
      <c r="H572" s="44">
        <v>60</v>
      </c>
      <c r="I572" s="44">
        <v>60</v>
      </c>
      <c r="J572" s="44">
        <v>60</v>
      </c>
      <c r="K572" s="34">
        <v>60</v>
      </c>
      <c r="L572" s="35" t="s">
        <v>26</v>
      </c>
      <c r="M572" s="36" t="s">
        <v>2583</v>
      </c>
      <c r="N572" s="37" t="s">
        <v>2580</v>
      </c>
      <c r="O572" s="9">
        <v>15.0914</v>
      </c>
      <c r="P572" s="9">
        <f t="shared" si="9"/>
        <v>72.43872</v>
      </c>
      <c r="Q572" s="3"/>
    </row>
    <row r="573" s="7" customFormat="1" ht="31.95" customHeight="1" spans="1:17">
      <c r="A573" s="28">
        <v>567</v>
      </c>
      <c r="B573" s="52" t="s">
        <v>2254</v>
      </c>
      <c r="C573" s="50" t="s">
        <v>2584</v>
      </c>
      <c r="D573" s="51" t="s">
        <v>2585</v>
      </c>
      <c r="E573" s="52" t="s">
        <v>2586</v>
      </c>
      <c r="F573" s="52">
        <v>4407940380</v>
      </c>
      <c r="G573" s="67">
        <v>3626460</v>
      </c>
      <c r="H573" s="44">
        <v>9968</v>
      </c>
      <c r="I573" s="44">
        <v>9968</v>
      </c>
      <c r="J573" s="44">
        <v>9968</v>
      </c>
      <c r="K573" s="34">
        <v>9968</v>
      </c>
      <c r="L573" s="35" t="s">
        <v>26</v>
      </c>
      <c r="M573" s="36" t="s">
        <v>2587</v>
      </c>
      <c r="N573" s="37" t="s">
        <v>2585</v>
      </c>
      <c r="O573" s="9">
        <v>2376.7082</v>
      </c>
      <c r="P573" s="9">
        <f t="shared" si="9"/>
        <v>11408.19936</v>
      </c>
      <c r="Q573" s="3"/>
    </row>
    <row r="574" s="7" customFormat="1" ht="31.95" customHeight="1" spans="1:17">
      <c r="A574" s="28">
        <v>568</v>
      </c>
      <c r="B574" s="52" t="s">
        <v>2254</v>
      </c>
      <c r="C574" s="50" t="s">
        <v>2588</v>
      </c>
      <c r="D574" s="51" t="s">
        <v>2589</v>
      </c>
      <c r="E574" s="52" t="s">
        <v>2590</v>
      </c>
      <c r="F574" s="52" t="s">
        <v>2591</v>
      </c>
      <c r="G574" s="67">
        <v>3670044</v>
      </c>
      <c r="H574" s="44">
        <v>10088</v>
      </c>
      <c r="I574" s="44">
        <v>10088</v>
      </c>
      <c r="J574" s="44">
        <v>10088</v>
      </c>
      <c r="K574" s="34">
        <v>10088</v>
      </c>
      <c r="L574" s="35" t="s">
        <v>26</v>
      </c>
      <c r="M574" s="36" t="s">
        <v>2592</v>
      </c>
      <c r="N574" s="37" t="s">
        <v>2589</v>
      </c>
      <c r="O574" s="9">
        <v>2396.5097</v>
      </c>
      <c r="P574" s="9">
        <f t="shared" si="9"/>
        <v>11503.24656</v>
      </c>
      <c r="Q574" s="3"/>
    </row>
    <row r="575" s="7" customFormat="1" ht="31.95" customHeight="1" spans="1:17">
      <c r="A575" s="28">
        <v>569</v>
      </c>
      <c r="B575" s="52" t="s">
        <v>2254</v>
      </c>
      <c r="C575" s="50" t="s">
        <v>2593</v>
      </c>
      <c r="D575" s="51" t="s">
        <v>2594</v>
      </c>
      <c r="E575" s="52" t="s">
        <v>2595</v>
      </c>
      <c r="F575" s="52">
        <v>4407910064</v>
      </c>
      <c r="G575" s="67">
        <v>56893</v>
      </c>
      <c r="H575" s="44">
        <v>156</v>
      </c>
      <c r="I575" s="44">
        <v>156</v>
      </c>
      <c r="J575" s="44">
        <v>156</v>
      </c>
      <c r="K575" s="34">
        <v>156</v>
      </c>
      <c r="L575" s="35" t="s">
        <v>26</v>
      </c>
      <c r="M575" s="36" t="s">
        <v>2596</v>
      </c>
      <c r="N575" s="37" t="s">
        <v>2594</v>
      </c>
      <c r="O575" s="9">
        <v>36.2499</v>
      </c>
      <c r="P575" s="9">
        <f t="shared" si="9"/>
        <v>173.99952</v>
      </c>
      <c r="Q575" s="3"/>
    </row>
    <row r="576" s="7" customFormat="1" ht="31.95" customHeight="1" spans="1:17">
      <c r="A576" s="28">
        <v>570</v>
      </c>
      <c r="B576" s="52" t="s">
        <v>2254</v>
      </c>
      <c r="C576" s="50" t="s">
        <v>2597</v>
      </c>
      <c r="D576" s="51" t="s">
        <v>2598</v>
      </c>
      <c r="E576" s="52" t="s">
        <v>2599</v>
      </c>
      <c r="F576" s="52">
        <v>4407960807</v>
      </c>
      <c r="G576" s="67">
        <v>5507186</v>
      </c>
      <c r="H576" s="44">
        <v>15137</v>
      </c>
      <c r="I576" s="44">
        <v>15137</v>
      </c>
      <c r="J576" s="44">
        <v>15137</v>
      </c>
      <c r="K576" s="34">
        <v>15137</v>
      </c>
      <c r="L576" s="35" t="s">
        <v>26</v>
      </c>
      <c r="M576" s="36" t="s">
        <v>2600</v>
      </c>
      <c r="N576" s="37" t="s">
        <v>2598</v>
      </c>
      <c r="O576" s="9">
        <v>3632.8849</v>
      </c>
      <c r="P576" s="9">
        <f t="shared" si="9"/>
        <v>17437.84752</v>
      </c>
      <c r="Q576" s="3"/>
    </row>
    <row r="577" s="7" customFormat="1" ht="31.95" customHeight="1" spans="1:17">
      <c r="A577" s="28">
        <v>571</v>
      </c>
      <c r="B577" s="52" t="s">
        <v>2254</v>
      </c>
      <c r="C577" s="50" t="s">
        <v>2601</v>
      </c>
      <c r="D577" s="51" t="s">
        <v>2602</v>
      </c>
      <c r="E577" s="52" t="s">
        <v>2603</v>
      </c>
      <c r="F577" s="52" t="s">
        <v>2604</v>
      </c>
      <c r="G577" s="67">
        <v>290569</v>
      </c>
      <c r="H577" s="44">
        <v>799</v>
      </c>
      <c r="I577" s="44">
        <v>799</v>
      </c>
      <c r="J577" s="44">
        <v>799</v>
      </c>
      <c r="K577" s="34">
        <v>799</v>
      </c>
      <c r="L577" s="35" t="s">
        <v>26</v>
      </c>
      <c r="M577" s="36" t="s">
        <v>2605</v>
      </c>
      <c r="N577" s="37" t="s">
        <v>2602</v>
      </c>
      <c r="O577" s="9">
        <v>196.7634</v>
      </c>
      <c r="P577" s="9">
        <f t="shared" si="9"/>
        <v>944.46432</v>
      </c>
      <c r="Q577" s="3"/>
    </row>
    <row r="578" s="7" customFormat="1" ht="31.95" customHeight="1" spans="1:17">
      <c r="A578" s="28">
        <v>572</v>
      </c>
      <c r="B578" s="52" t="s">
        <v>2254</v>
      </c>
      <c r="C578" s="50" t="s">
        <v>2606</v>
      </c>
      <c r="D578" s="51" t="s">
        <v>2607</v>
      </c>
      <c r="E578" s="52" t="s">
        <v>2608</v>
      </c>
      <c r="F578" s="52">
        <v>4407930357</v>
      </c>
      <c r="G578" s="67">
        <v>66160</v>
      </c>
      <c r="H578" s="44">
        <v>183</v>
      </c>
      <c r="I578" s="44">
        <v>183</v>
      </c>
      <c r="J578" s="44">
        <v>183</v>
      </c>
      <c r="K578" s="34">
        <v>183</v>
      </c>
      <c r="L578" s="35" t="s">
        <v>26</v>
      </c>
      <c r="M578" s="36" t="s">
        <v>2609</v>
      </c>
      <c r="N578" s="37" t="s">
        <v>2607</v>
      </c>
      <c r="O578" s="39">
        <v>46.26</v>
      </c>
      <c r="P578" s="9">
        <f t="shared" si="9"/>
        <v>222.048</v>
      </c>
      <c r="Q578" s="3"/>
    </row>
    <row r="579" s="7" customFormat="1" ht="31.95" customHeight="1" spans="1:17">
      <c r="A579" s="28">
        <v>573</v>
      </c>
      <c r="B579" s="52" t="s">
        <v>2254</v>
      </c>
      <c r="C579" s="50" t="s">
        <v>2610</v>
      </c>
      <c r="D579" s="51" t="s">
        <v>2611</v>
      </c>
      <c r="E579" s="52" t="s">
        <v>2612</v>
      </c>
      <c r="F579" s="52" t="s">
        <v>2613</v>
      </c>
      <c r="G579" s="67">
        <v>2538217</v>
      </c>
      <c r="H579" s="44">
        <v>7030</v>
      </c>
      <c r="I579" s="44">
        <v>7030</v>
      </c>
      <c r="J579" s="44">
        <v>7030</v>
      </c>
      <c r="K579" s="34">
        <v>7030</v>
      </c>
      <c r="L579" s="35" t="s">
        <v>26</v>
      </c>
      <c r="M579" s="36" t="s">
        <v>2614</v>
      </c>
      <c r="N579" s="37" t="s">
        <v>2611</v>
      </c>
      <c r="O579" s="9">
        <v>1763.4381</v>
      </c>
      <c r="P579" s="9">
        <f t="shared" si="9"/>
        <v>8464.50288</v>
      </c>
      <c r="Q579" s="3"/>
    </row>
    <row r="580" s="7" customFormat="1" ht="31.95" customHeight="1" spans="1:17">
      <c r="A580" s="28">
        <v>574</v>
      </c>
      <c r="B580" s="52" t="s">
        <v>2254</v>
      </c>
      <c r="C580" s="50" t="s">
        <v>2615</v>
      </c>
      <c r="D580" s="51" t="s">
        <v>2616</v>
      </c>
      <c r="E580" s="52" t="s">
        <v>2617</v>
      </c>
      <c r="F580" s="52" t="s">
        <v>2618</v>
      </c>
      <c r="G580" s="67">
        <v>5247987</v>
      </c>
      <c r="H580" s="44">
        <v>14535</v>
      </c>
      <c r="I580" s="44">
        <v>14535</v>
      </c>
      <c r="J580" s="44">
        <v>14535</v>
      </c>
      <c r="K580" s="34">
        <v>14535</v>
      </c>
      <c r="L580" s="35" t="s">
        <v>26</v>
      </c>
      <c r="M580" s="36" t="s">
        <v>2619</v>
      </c>
      <c r="N580" s="37" t="s">
        <v>2616</v>
      </c>
      <c r="O580" s="9">
        <v>3466.2204</v>
      </c>
      <c r="P580" s="9">
        <f t="shared" si="9"/>
        <v>16637.85792</v>
      </c>
      <c r="Q580" s="3"/>
    </row>
    <row r="581" s="7" customFormat="1" ht="31.95" customHeight="1" spans="1:17">
      <c r="A581" s="28">
        <v>575</v>
      </c>
      <c r="B581" s="52" t="s">
        <v>2254</v>
      </c>
      <c r="C581" s="50" t="s">
        <v>2620</v>
      </c>
      <c r="D581" s="51" t="s">
        <v>2621</v>
      </c>
      <c r="E581" s="52" t="s">
        <v>2622</v>
      </c>
      <c r="F581" s="52" t="s">
        <v>2623</v>
      </c>
      <c r="G581" s="67">
        <v>513141</v>
      </c>
      <c r="H581" s="44">
        <v>1421</v>
      </c>
      <c r="I581" s="44">
        <v>1421</v>
      </c>
      <c r="J581" s="44">
        <v>1421</v>
      </c>
      <c r="K581" s="34">
        <v>1421</v>
      </c>
      <c r="L581" s="35" t="s">
        <v>26</v>
      </c>
      <c r="M581" s="36" t="s">
        <v>2624</v>
      </c>
      <c r="N581" s="37" t="s">
        <v>2621</v>
      </c>
      <c r="O581" s="9">
        <v>347.2194</v>
      </c>
      <c r="P581" s="9">
        <f t="shared" si="9"/>
        <v>1666.65312</v>
      </c>
      <c r="Q581" s="3"/>
    </row>
    <row r="582" s="7" customFormat="1" ht="31.95" customHeight="1" spans="1:17">
      <c r="A582" s="28">
        <v>576</v>
      </c>
      <c r="B582" s="52" t="s">
        <v>2254</v>
      </c>
      <c r="C582" s="50" t="s">
        <v>2625</v>
      </c>
      <c r="D582" s="51" t="s">
        <v>2626</v>
      </c>
      <c r="E582" s="52" t="s">
        <v>2627</v>
      </c>
      <c r="F582" s="52" t="s">
        <v>2628</v>
      </c>
      <c r="G582" s="67">
        <v>734773</v>
      </c>
      <c r="H582" s="44">
        <v>2035</v>
      </c>
      <c r="I582" s="44">
        <v>2035</v>
      </c>
      <c r="J582" s="44">
        <v>2035</v>
      </c>
      <c r="K582" s="34">
        <v>2035</v>
      </c>
      <c r="L582" s="35" t="s">
        <v>26</v>
      </c>
      <c r="M582" s="36" t="s">
        <v>2629</v>
      </c>
      <c r="N582" s="37" t="s">
        <v>2626</v>
      </c>
      <c r="O582" s="9">
        <v>485.0357</v>
      </c>
      <c r="P582" s="9">
        <f t="shared" si="9"/>
        <v>2328.17136</v>
      </c>
      <c r="Q582" s="3"/>
    </row>
    <row r="583" s="7" customFormat="1" ht="31.95" customHeight="1" spans="1:17">
      <c r="A583" s="28">
        <v>577</v>
      </c>
      <c r="B583" s="52" t="s">
        <v>2254</v>
      </c>
      <c r="C583" s="50" t="s">
        <v>2630</v>
      </c>
      <c r="D583" s="51" t="s">
        <v>2631</v>
      </c>
      <c r="E583" s="52" t="s">
        <v>2632</v>
      </c>
      <c r="F583" s="52" t="s">
        <v>2633</v>
      </c>
      <c r="G583" s="67">
        <v>218169</v>
      </c>
      <c r="H583" s="44">
        <v>600</v>
      </c>
      <c r="I583" s="44">
        <v>600</v>
      </c>
      <c r="J583" s="44">
        <v>600</v>
      </c>
      <c r="K583" s="34">
        <v>600</v>
      </c>
      <c r="L583" s="35" t="s">
        <v>26</v>
      </c>
      <c r="M583" s="36" t="s">
        <v>2634</v>
      </c>
      <c r="N583" s="37" t="s">
        <v>2631</v>
      </c>
      <c r="O583" s="9">
        <v>142.2713</v>
      </c>
      <c r="P583" s="9">
        <f t="shared" si="9"/>
        <v>682.90224</v>
      </c>
      <c r="Q583" s="3"/>
    </row>
    <row r="584" s="7" customFormat="1" ht="31.95" customHeight="1" spans="1:17">
      <c r="A584" s="28">
        <v>578</v>
      </c>
      <c r="B584" s="52" t="s">
        <v>2254</v>
      </c>
      <c r="C584" s="50" t="s">
        <v>2635</v>
      </c>
      <c r="D584" s="51" t="s">
        <v>2636</v>
      </c>
      <c r="E584" s="52" t="s">
        <v>2637</v>
      </c>
      <c r="F584" s="52" t="s">
        <v>2638</v>
      </c>
      <c r="G584" s="67">
        <v>34680</v>
      </c>
      <c r="H584" s="44">
        <v>96</v>
      </c>
      <c r="I584" s="44">
        <v>96</v>
      </c>
      <c r="J584" s="44">
        <v>96</v>
      </c>
      <c r="K584" s="34">
        <v>96</v>
      </c>
      <c r="L584" s="35" t="s">
        <v>26</v>
      </c>
      <c r="M584" s="36" t="s">
        <v>2639</v>
      </c>
      <c r="N584" s="37" t="s">
        <v>2636</v>
      </c>
      <c r="O584" s="9">
        <v>22.1937</v>
      </c>
      <c r="P584" s="9">
        <f t="shared" si="9"/>
        <v>106.52976</v>
      </c>
      <c r="Q584" s="3"/>
    </row>
    <row r="585" s="7" customFormat="1" ht="31.95" customHeight="1" spans="1:17">
      <c r="A585" s="28">
        <v>579</v>
      </c>
      <c r="B585" s="52" t="s">
        <v>2254</v>
      </c>
      <c r="C585" s="50" t="s">
        <v>2640</v>
      </c>
      <c r="D585" s="51" t="s">
        <v>2641</v>
      </c>
      <c r="E585" s="52" t="s">
        <v>2642</v>
      </c>
      <c r="F585" s="52" t="s">
        <v>2643</v>
      </c>
      <c r="G585" s="67">
        <v>24596</v>
      </c>
      <c r="H585" s="44">
        <v>68</v>
      </c>
      <c r="I585" s="44">
        <v>68</v>
      </c>
      <c r="J585" s="44">
        <v>68</v>
      </c>
      <c r="K585" s="34">
        <v>68</v>
      </c>
      <c r="L585" s="35" t="s">
        <v>26</v>
      </c>
      <c r="M585" s="36" t="s">
        <v>2644</v>
      </c>
      <c r="N585" s="37" t="s">
        <v>2641</v>
      </c>
      <c r="O585" s="9">
        <v>15.7403</v>
      </c>
      <c r="P585" s="9">
        <f t="shared" ref="P585:P648" si="10">O585*10000*0.00048</f>
        <v>75.55344</v>
      </c>
      <c r="Q585" s="3"/>
    </row>
    <row r="586" s="7" customFormat="1" ht="31.95" customHeight="1" spans="1:17">
      <c r="A586" s="28">
        <v>580</v>
      </c>
      <c r="B586" s="52" t="s">
        <v>2254</v>
      </c>
      <c r="C586" s="50" t="s">
        <v>2645</v>
      </c>
      <c r="D586" s="51" t="s">
        <v>2646</v>
      </c>
      <c r="E586" s="52" t="s">
        <v>2647</v>
      </c>
      <c r="F586" s="52" t="s">
        <v>2648</v>
      </c>
      <c r="G586" s="67">
        <v>1301058</v>
      </c>
      <c r="H586" s="44">
        <v>3603</v>
      </c>
      <c r="I586" s="44">
        <v>3603</v>
      </c>
      <c r="J586" s="44">
        <v>3603</v>
      </c>
      <c r="K586" s="34">
        <v>3603</v>
      </c>
      <c r="L586" s="35" t="s">
        <v>26</v>
      </c>
      <c r="M586" s="36" t="s">
        <v>2649</v>
      </c>
      <c r="N586" s="37" t="s">
        <v>2646</v>
      </c>
      <c r="O586" s="9">
        <v>863.8301</v>
      </c>
      <c r="P586" s="9">
        <f t="shared" si="10"/>
        <v>4146.38448</v>
      </c>
      <c r="Q586" s="3"/>
    </row>
    <row r="587" s="7" customFormat="1" ht="31.95" customHeight="1" spans="1:17">
      <c r="A587" s="28">
        <v>581</v>
      </c>
      <c r="B587" s="52" t="s">
        <v>2254</v>
      </c>
      <c r="C587" s="50" t="s">
        <v>2650</v>
      </c>
      <c r="D587" s="51" t="s">
        <v>2651</v>
      </c>
      <c r="E587" s="52" t="s">
        <v>2652</v>
      </c>
      <c r="F587" s="52" t="s">
        <v>2653</v>
      </c>
      <c r="G587" s="67">
        <v>2364851</v>
      </c>
      <c r="H587" s="44">
        <v>6550</v>
      </c>
      <c r="I587" s="44">
        <v>6550</v>
      </c>
      <c r="J587" s="44">
        <v>6550</v>
      </c>
      <c r="K587" s="34">
        <v>6550</v>
      </c>
      <c r="L587" s="35" t="s">
        <v>26</v>
      </c>
      <c r="M587" s="36" t="s">
        <v>2654</v>
      </c>
      <c r="N587" s="37" t="s">
        <v>2651</v>
      </c>
      <c r="O587" s="9">
        <v>1574.6578</v>
      </c>
      <c r="P587" s="9">
        <f t="shared" si="10"/>
        <v>7558.35744</v>
      </c>
      <c r="Q587" s="3"/>
    </row>
    <row r="588" s="7" customFormat="1" ht="31.95" customHeight="1" spans="1:17">
      <c r="A588" s="28">
        <v>582</v>
      </c>
      <c r="B588" s="52" t="s">
        <v>2254</v>
      </c>
      <c r="C588" s="50" t="s">
        <v>2655</v>
      </c>
      <c r="D588" s="51" t="s">
        <v>2656</v>
      </c>
      <c r="E588" s="52" t="s">
        <v>2657</v>
      </c>
      <c r="F588" s="52">
        <v>4407963049</v>
      </c>
      <c r="G588" s="67">
        <v>1653386</v>
      </c>
      <c r="H588" s="44">
        <v>4579</v>
      </c>
      <c r="I588" s="44">
        <v>4579</v>
      </c>
      <c r="J588" s="44">
        <v>4579</v>
      </c>
      <c r="K588" s="34">
        <v>4579</v>
      </c>
      <c r="L588" s="35" t="s">
        <v>26</v>
      </c>
      <c r="M588" s="36" t="s">
        <v>2658</v>
      </c>
      <c r="N588" s="37" t="s">
        <v>2656</v>
      </c>
      <c r="O588" s="9">
        <v>1109.0951</v>
      </c>
      <c r="P588" s="9">
        <f t="shared" si="10"/>
        <v>5323.65648</v>
      </c>
      <c r="Q588" s="3"/>
    </row>
    <row r="589" s="7" customFormat="1" ht="31.95" customHeight="1" spans="1:17">
      <c r="A589" s="28">
        <v>583</v>
      </c>
      <c r="B589" s="52" t="s">
        <v>2254</v>
      </c>
      <c r="C589" s="50" t="s">
        <v>2659</v>
      </c>
      <c r="D589" s="51" t="s">
        <v>2660</v>
      </c>
      <c r="E589" s="52" t="s">
        <v>2661</v>
      </c>
      <c r="F589" s="52" t="s">
        <v>2662</v>
      </c>
      <c r="G589" s="67">
        <v>102964</v>
      </c>
      <c r="H589" s="44">
        <v>285</v>
      </c>
      <c r="I589" s="44">
        <v>285</v>
      </c>
      <c r="J589" s="44">
        <v>285</v>
      </c>
      <c r="K589" s="34">
        <v>285</v>
      </c>
      <c r="L589" s="35" t="s">
        <v>26</v>
      </c>
      <c r="M589" s="36" t="s">
        <v>2663</v>
      </c>
      <c r="N589" s="37" t="s">
        <v>2660</v>
      </c>
      <c r="O589" s="9">
        <v>72.4485</v>
      </c>
      <c r="P589" s="9">
        <f t="shared" si="10"/>
        <v>347.7528</v>
      </c>
      <c r="Q589" s="3"/>
    </row>
    <row r="590" s="7" customFormat="1" ht="31.95" customHeight="1" spans="1:17">
      <c r="A590" s="28">
        <v>584</v>
      </c>
      <c r="B590" s="52" t="s">
        <v>2254</v>
      </c>
      <c r="C590" s="50" t="s">
        <v>2664</v>
      </c>
      <c r="D590" s="51" t="s">
        <v>2665</v>
      </c>
      <c r="E590" s="52" t="s">
        <v>2666</v>
      </c>
      <c r="F590" s="52" t="s">
        <v>2667</v>
      </c>
      <c r="G590" s="67">
        <v>47721</v>
      </c>
      <c r="H590" s="44">
        <v>132</v>
      </c>
      <c r="I590" s="44">
        <v>132</v>
      </c>
      <c r="J590" s="44">
        <v>132</v>
      </c>
      <c r="K590" s="34">
        <v>132</v>
      </c>
      <c r="L590" s="35" t="s">
        <v>26</v>
      </c>
      <c r="M590" s="36" t="s">
        <v>2668</v>
      </c>
      <c r="N590" s="37" t="s">
        <v>2665</v>
      </c>
      <c r="O590" s="9">
        <v>32.5872</v>
      </c>
      <c r="P590" s="9">
        <f t="shared" si="10"/>
        <v>156.41856</v>
      </c>
      <c r="Q590" s="3"/>
    </row>
    <row r="591" s="7" customFormat="1" ht="31.95" customHeight="1" spans="1:17">
      <c r="A591" s="28">
        <v>585</v>
      </c>
      <c r="B591" s="52" t="s">
        <v>2254</v>
      </c>
      <c r="C591" s="50" t="s">
        <v>2669</v>
      </c>
      <c r="D591" s="51" t="s">
        <v>2670</v>
      </c>
      <c r="E591" s="52" t="s">
        <v>2671</v>
      </c>
      <c r="F591" s="52">
        <v>4407963059</v>
      </c>
      <c r="G591" s="67">
        <v>717006</v>
      </c>
      <c r="H591" s="44">
        <v>1986</v>
      </c>
      <c r="I591" s="44">
        <v>1986</v>
      </c>
      <c r="J591" s="44">
        <v>1986</v>
      </c>
      <c r="K591" s="34">
        <v>1986</v>
      </c>
      <c r="L591" s="35" t="s">
        <v>26</v>
      </c>
      <c r="M591" s="36" t="s">
        <v>2672</v>
      </c>
      <c r="N591" s="37" t="s">
        <v>2670</v>
      </c>
      <c r="O591" s="9">
        <v>484.8619</v>
      </c>
      <c r="P591" s="9">
        <f t="shared" si="10"/>
        <v>2327.33712</v>
      </c>
      <c r="Q591" s="3"/>
    </row>
    <row r="592" s="7" customFormat="1" ht="31.95" customHeight="1" spans="1:17">
      <c r="A592" s="28">
        <v>586</v>
      </c>
      <c r="B592" s="52" t="s">
        <v>2254</v>
      </c>
      <c r="C592" s="50" t="s">
        <v>2673</v>
      </c>
      <c r="D592" s="51" t="s">
        <v>2674</v>
      </c>
      <c r="E592" s="52" t="s">
        <v>2675</v>
      </c>
      <c r="F592" s="52" t="s">
        <v>2676</v>
      </c>
      <c r="G592" s="67">
        <v>681099</v>
      </c>
      <c r="H592" s="44">
        <v>1886</v>
      </c>
      <c r="I592" s="44">
        <v>1886</v>
      </c>
      <c r="J592" s="44">
        <v>1886</v>
      </c>
      <c r="K592" s="34">
        <v>1886</v>
      </c>
      <c r="L592" s="35" t="s">
        <v>26</v>
      </c>
      <c r="M592" s="36" t="s">
        <v>2677</v>
      </c>
      <c r="N592" s="37" t="s">
        <v>2674</v>
      </c>
      <c r="O592" s="9">
        <v>439.4869</v>
      </c>
      <c r="P592" s="9">
        <f t="shared" si="10"/>
        <v>2109.53712</v>
      </c>
      <c r="Q592" s="3"/>
    </row>
    <row r="593" s="7" customFormat="1" ht="31.95" customHeight="1" spans="1:17">
      <c r="A593" s="28">
        <v>587</v>
      </c>
      <c r="B593" s="52" t="s">
        <v>2254</v>
      </c>
      <c r="C593" s="50" t="s">
        <v>2678</v>
      </c>
      <c r="D593" s="51" t="s">
        <v>2679</v>
      </c>
      <c r="E593" s="52" t="s">
        <v>2680</v>
      </c>
      <c r="F593" s="52" t="s">
        <v>2681</v>
      </c>
      <c r="G593" s="67">
        <v>647745</v>
      </c>
      <c r="H593" s="44">
        <v>1794</v>
      </c>
      <c r="I593" s="44">
        <v>1794</v>
      </c>
      <c r="J593" s="44">
        <v>1794</v>
      </c>
      <c r="K593" s="34">
        <v>1794</v>
      </c>
      <c r="L593" s="35" t="s">
        <v>26</v>
      </c>
      <c r="M593" s="36" t="s">
        <v>2682</v>
      </c>
      <c r="N593" s="37" t="s">
        <v>2679</v>
      </c>
      <c r="O593" s="9">
        <v>438.8834</v>
      </c>
      <c r="P593" s="9">
        <f t="shared" si="10"/>
        <v>2106.64032</v>
      </c>
      <c r="Q593" s="3"/>
    </row>
    <row r="594" s="7" customFormat="1" ht="31.95" customHeight="1" spans="1:17">
      <c r="A594" s="28">
        <v>588</v>
      </c>
      <c r="B594" s="52" t="s">
        <v>2254</v>
      </c>
      <c r="C594" s="50" t="s">
        <v>2683</v>
      </c>
      <c r="D594" s="51" t="s">
        <v>2684</v>
      </c>
      <c r="E594" s="52" t="s">
        <v>2685</v>
      </c>
      <c r="F594" s="52">
        <v>4407960530</v>
      </c>
      <c r="G594" s="67">
        <v>1737034</v>
      </c>
      <c r="H594" s="44">
        <v>4811</v>
      </c>
      <c r="I594" s="44">
        <v>4811</v>
      </c>
      <c r="J594" s="44">
        <v>4811</v>
      </c>
      <c r="K594" s="34">
        <v>4811</v>
      </c>
      <c r="L594" s="35" t="s">
        <v>26</v>
      </c>
      <c r="M594" s="36" t="s">
        <v>2686</v>
      </c>
      <c r="N594" s="37" t="s">
        <v>2684</v>
      </c>
      <c r="O594" s="9">
        <v>1163.4914</v>
      </c>
      <c r="P594" s="9">
        <f t="shared" si="10"/>
        <v>5584.75872</v>
      </c>
      <c r="Q594" s="3"/>
    </row>
    <row r="595" s="7" customFormat="1" ht="31.95" customHeight="1" spans="1:17">
      <c r="A595" s="28">
        <v>589</v>
      </c>
      <c r="B595" s="52" t="s">
        <v>2254</v>
      </c>
      <c r="C595" s="50" t="s">
        <v>2687</v>
      </c>
      <c r="D595" s="51" t="s">
        <v>2688</v>
      </c>
      <c r="E595" s="52" t="s">
        <v>2689</v>
      </c>
      <c r="F595" s="52" t="s">
        <v>2690</v>
      </c>
      <c r="G595" s="67">
        <v>350517</v>
      </c>
      <c r="H595" s="44">
        <v>971</v>
      </c>
      <c r="I595" s="44">
        <v>971</v>
      </c>
      <c r="J595" s="44">
        <v>971</v>
      </c>
      <c r="K595" s="34">
        <v>971</v>
      </c>
      <c r="L595" s="35" t="s">
        <v>26</v>
      </c>
      <c r="M595" s="36" t="s">
        <v>2691</v>
      </c>
      <c r="N595" s="37" t="s">
        <v>2688</v>
      </c>
      <c r="O595" s="9">
        <v>227.1127</v>
      </c>
      <c r="P595" s="9">
        <f t="shared" si="10"/>
        <v>1090.14096</v>
      </c>
      <c r="Q595" s="3"/>
    </row>
    <row r="596" s="7" customFormat="1" ht="31.95" customHeight="1" spans="1:17">
      <c r="A596" s="28">
        <v>590</v>
      </c>
      <c r="B596" s="52" t="s">
        <v>2254</v>
      </c>
      <c r="C596" s="50" t="s">
        <v>2692</v>
      </c>
      <c r="D596" s="51" t="s">
        <v>2693</v>
      </c>
      <c r="E596" s="52" t="s">
        <v>2694</v>
      </c>
      <c r="F596" s="52">
        <v>4407940410</v>
      </c>
      <c r="G596" s="67">
        <v>176242</v>
      </c>
      <c r="H596" s="44">
        <v>499</v>
      </c>
      <c r="I596" s="44">
        <v>499</v>
      </c>
      <c r="J596" s="44">
        <v>499</v>
      </c>
      <c r="K596" s="34">
        <v>499</v>
      </c>
      <c r="L596" s="35" t="s">
        <v>26</v>
      </c>
      <c r="M596" s="36" t="s">
        <v>2695</v>
      </c>
      <c r="N596" s="37" t="s">
        <v>2693</v>
      </c>
      <c r="O596" s="39">
        <v>117.1541</v>
      </c>
      <c r="P596" s="9">
        <f t="shared" si="10"/>
        <v>562.33968</v>
      </c>
      <c r="Q596" s="3"/>
    </row>
    <row r="597" s="7" customFormat="1" ht="31.95" customHeight="1" spans="1:17">
      <c r="A597" s="28">
        <v>591</v>
      </c>
      <c r="B597" s="52" t="s">
        <v>2254</v>
      </c>
      <c r="C597" s="50" t="s">
        <v>2696</v>
      </c>
      <c r="D597" s="51" t="s">
        <v>2697</v>
      </c>
      <c r="E597" s="52" t="s">
        <v>2698</v>
      </c>
      <c r="F597" s="52" t="s">
        <v>2699</v>
      </c>
      <c r="G597" s="67">
        <v>916200</v>
      </c>
      <c r="H597" s="44">
        <v>2595</v>
      </c>
      <c r="I597" s="44">
        <v>2595</v>
      </c>
      <c r="J597" s="44">
        <v>2595</v>
      </c>
      <c r="K597" s="34">
        <v>2595</v>
      </c>
      <c r="L597" s="35" t="s">
        <v>26</v>
      </c>
      <c r="M597" s="36" t="s">
        <v>2700</v>
      </c>
      <c r="N597" s="37" t="s">
        <v>2697</v>
      </c>
      <c r="O597" s="9">
        <v>596.2175</v>
      </c>
      <c r="P597" s="9">
        <f t="shared" si="10"/>
        <v>2861.844</v>
      </c>
      <c r="Q597" s="3"/>
    </row>
    <row r="598" s="7" customFormat="1" ht="31.95" customHeight="1" spans="1:17">
      <c r="A598" s="28">
        <v>592</v>
      </c>
      <c r="B598" s="52" t="s">
        <v>2254</v>
      </c>
      <c r="C598" s="50" t="s">
        <v>2701</v>
      </c>
      <c r="D598" s="51" t="s">
        <v>2702</v>
      </c>
      <c r="E598" s="52" t="s">
        <v>2703</v>
      </c>
      <c r="F598" s="52" t="s">
        <v>2704</v>
      </c>
      <c r="G598" s="67">
        <v>572814</v>
      </c>
      <c r="H598" s="44">
        <v>1623</v>
      </c>
      <c r="I598" s="44">
        <v>1623</v>
      </c>
      <c r="J598" s="44">
        <v>1623</v>
      </c>
      <c r="K598" s="34">
        <v>1623</v>
      </c>
      <c r="L598" s="35" t="s">
        <v>26</v>
      </c>
      <c r="M598" s="36" t="s">
        <v>2705</v>
      </c>
      <c r="N598" s="37" t="s">
        <v>2702</v>
      </c>
      <c r="O598" s="9">
        <v>377.895</v>
      </c>
      <c r="P598" s="9">
        <f t="shared" si="10"/>
        <v>1813.896</v>
      </c>
      <c r="Q598" s="3"/>
    </row>
    <row r="599" s="7" customFormat="1" ht="31.95" customHeight="1" spans="1:17">
      <c r="A599" s="28">
        <v>593</v>
      </c>
      <c r="B599" s="52" t="s">
        <v>2254</v>
      </c>
      <c r="C599" s="50" t="s">
        <v>2706</v>
      </c>
      <c r="D599" s="51" t="s">
        <v>2707</v>
      </c>
      <c r="E599" s="52" t="s">
        <v>2708</v>
      </c>
      <c r="F599" s="52" t="s">
        <v>2709</v>
      </c>
      <c r="G599" s="67">
        <v>149064</v>
      </c>
      <c r="H599" s="44">
        <v>422</v>
      </c>
      <c r="I599" s="44">
        <v>422</v>
      </c>
      <c r="J599" s="44">
        <v>422</v>
      </c>
      <c r="K599" s="34">
        <v>422</v>
      </c>
      <c r="L599" s="35" t="s">
        <v>26</v>
      </c>
      <c r="M599" s="36" t="s">
        <v>2710</v>
      </c>
      <c r="N599" s="37" t="s">
        <v>2707</v>
      </c>
      <c r="O599" s="9">
        <v>97.6796</v>
      </c>
      <c r="P599" s="9">
        <f t="shared" si="10"/>
        <v>468.86208</v>
      </c>
      <c r="Q599" s="3"/>
    </row>
    <row r="600" s="7" customFormat="1" ht="31.95" customHeight="1" spans="1:17">
      <c r="A600" s="28">
        <v>594</v>
      </c>
      <c r="B600" s="52" t="s">
        <v>2254</v>
      </c>
      <c r="C600" s="50" t="s">
        <v>2711</v>
      </c>
      <c r="D600" s="51" t="s">
        <v>2712</v>
      </c>
      <c r="E600" s="52" t="s">
        <v>2713</v>
      </c>
      <c r="F600" s="52" t="s">
        <v>2714</v>
      </c>
      <c r="G600" s="67">
        <v>1337181</v>
      </c>
      <c r="H600" s="44">
        <v>3788</v>
      </c>
      <c r="I600" s="44">
        <v>3788</v>
      </c>
      <c r="J600" s="44">
        <v>3788</v>
      </c>
      <c r="K600" s="34">
        <v>3788</v>
      </c>
      <c r="L600" s="35" t="s">
        <v>26</v>
      </c>
      <c r="M600" s="36" t="s">
        <v>2715</v>
      </c>
      <c r="N600" s="37" t="s">
        <v>2712</v>
      </c>
      <c r="O600" s="9">
        <v>889.9541</v>
      </c>
      <c r="P600" s="9">
        <f t="shared" si="10"/>
        <v>4271.77968</v>
      </c>
      <c r="Q600" s="3"/>
    </row>
    <row r="601" s="7" customFormat="1" ht="31.95" customHeight="1" spans="1:17">
      <c r="A601" s="28">
        <v>595</v>
      </c>
      <c r="B601" s="52" t="s">
        <v>2254</v>
      </c>
      <c r="C601" s="50" t="s">
        <v>2716</v>
      </c>
      <c r="D601" s="51" t="s">
        <v>2717</v>
      </c>
      <c r="E601" s="52" t="s">
        <v>2718</v>
      </c>
      <c r="F601" s="52" t="s">
        <v>2719</v>
      </c>
      <c r="G601" s="67">
        <v>857617</v>
      </c>
      <c r="H601" s="44">
        <v>2429</v>
      </c>
      <c r="I601" s="44">
        <v>2429</v>
      </c>
      <c r="J601" s="44">
        <v>2429</v>
      </c>
      <c r="K601" s="34">
        <v>2429</v>
      </c>
      <c r="L601" s="35" t="s">
        <v>26</v>
      </c>
      <c r="M601" s="36" t="s">
        <v>2720</v>
      </c>
      <c r="N601" s="37" t="s">
        <v>2717</v>
      </c>
      <c r="O601" s="9">
        <v>595.2314</v>
      </c>
      <c r="P601" s="9">
        <f t="shared" si="10"/>
        <v>2857.11072</v>
      </c>
      <c r="Q601" s="3"/>
    </row>
    <row r="602" s="7" customFormat="1" ht="31.95" customHeight="1" spans="1:17">
      <c r="A602" s="28">
        <v>596</v>
      </c>
      <c r="B602" s="52" t="s">
        <v>2254</v>
      </c>
      <c r="C602" s="50" t="s">
        <v>2721</v>
      </c>
      <c r="D602" s="51" t="s">
        <v>2722</v>
      </c>
      <c r="E602" s="52" t="s">
        <v>2723</v>
      </c>
      <c r="F602" s="52" t="s">
        <v>2724</v>
      </c>
      <c r="G602" s="67">
        <v>468906</v>
      </c>
      <c r="H602" s="44">
        <v>1328</v>
      </c>
      <c r="I602" s="44">
        <v>1328</v>
      </c>
      <c r="J602" s="44">
        <v>1328</v>
      </c>
      <c r="K602" s="34">
        <v>1328</v>
      </c>
      <c r="L602" s="35" t="s">
        <v>26</v>
      </c>
      <c r="M602" s="36" t="s">
        <v>2725</v>
      </c>
      <c r="N602" s="37" t="s">
        <v>2722</v>
      </c>
      <c r="O602" s="9">
        <v>312.1549</v>
      </c>
      <c r="P602" s="9">
        <f t="shared" si="10"/>
        <v>1498.34352</v>
      </c>
      <c r="Q602" s="3"/>
    </row>
    <row r="603" s="7" customFormat="1" ht="31.95" customHeight="1" spans="1:17">
      <c r="A603" s="28">
        <v>597</v>
      </c>
      <c r="B603" s="52" t="s">
        <v>2254</v>
      </c>
      <c r="C603" s="50" t="s">
        <v>2726</v>
      </c>
      <c r="D603" s="51" t="s">
        <v>2727</v>
      </c>
      <c r="E603" s="52" t="s">
        <v>2728</v>
      </c>
      <c r="F603" s="52">
        <v>4407930385</v>
      </c>
      <c r="G603" s="67">
        <v>3180563</v>
      </c>
      <c r="H603" s="44">
        <v>9010</v>
      </c>
      <c r="I603" s="44">
        <v>9010</v>
      </c>
      <c r="J603" s="44">
        <v>9010</v>
      </c>
      <c r="K603" s="34">
        <v>9010</v>
      </c>
      <c r="L603" s="35" t="s">
        <v>26</v>
      </c>
      <c r="M603" s="36" t="s">
        <v>2729</v>
      </c>
      <c r="N603" s="37" t="s">
        <v>2727</v>
      </c>
      <c r="O603" s="39">
        <v>2102.4824</v>
      </c>
      <c r="P603" s="9">
        <f t="shared" si="10"/>
        <v>10091.91552</v>
      </c>
      <c r="Q603" s="3"/>
    </row>
    <row r="604" s="7" customFormat="1" ht="31.95" customHeight="1" spans="1:17">
      <c r="A604" s="28">
        <v>598</v>
      </c>
      <c r="B604" s="52" t="s">
        <v>2254</v>
      </c>
      <c r="C604" s="50" t="s">
        <v>2730</v>
      </c>
      <c r="D604" s="51" t="s">
        <v>2731</v>
      </c>
      <c r="E604" s="52" t="s">
        <v>2732</v>
      </c>
      <c r="F604" s="52" t="s">
        <v>2733</v>
      </c>
      <c r="G604" s="67">
        <v>1383303</v>
      </c>
      <c r="H604" s="44">
        <v>3919</v>
      </c>
      <c r="I604" s="44">
        <v>3919</v>
      </c>
      <c r="J604" s="44">
        <v>3919</v>
      </c>
      <c r="K604" s="34">
        <v>3919</v>
      </c>
      <c r="L604" s="35" t="s">
        <v>26</v>
      </c>
      <c r="M604" s="36" t="s">
        <v>2734</v>
      </c>
      <c r="N604" s="37" t="s">
        <v>2731</v>
      </c>
      <c r="O604" s="9">
        <v>943.7391</v>
      </c>
      <c r="P604" s="9">
        <f t="shared" si="10"/>
        <v>4529.94768</v>
      </c>
      <c r="Q604" s="3"/>
    </row>
    <row r="605" s="7" customFormat="1" ht="31.95" customHeight="1" spans="1:17">
      <c r="A605" s="28">
        <v>599</v>
      </c>
      <c r="B605" s="52" t="s">
        <v>2254</v>
      </c>
      <c r="C605" s="50" t="s">
        <v>2735</v>
      </c>
      <c r="D605" s="51" t="s">
        <v>2736</v>
      </c>
      <c r="E605" s="52" t="s">
        <v>2737</v>
      </c>
      <c r="F605" s="52" t="s">
        <v>2738</v>
      </c>
      <c r="G605" s="67">
        <v>670817</v>
      </c>
      <c r="H605" s="44">
        <v>1900</v>
      </c>
      <c r="I605" s="44">
        <v>1900</v>
      </c>
      <c r="J605" s="44">
        <v>1900</v>
      </c>
      <c r="K605" s="34">
        <v>1900</v>
      </c>
      <c r="L605" s="35" t="s">
        <v>26</v>
      </c>
      <c r="M605" s="36" t="s">
        <v>2739</v>
      </c>
      <c r="N605" s="37" t="s">
        <v>2736</v>
      </c>
      <c r="O605" s="9">
        <v>446.1588</v>
      </c>
      <c r="P605" s="9">
        <f t="shared" si="10"/>
        <v>2141.56224</v>
      </c>
      <c r="Q605" s="3"/>
    </row>
    <row r="606" s="7" customFormat="1" ht="31.95" customHeight="1" spans="1:17">
      <c r="A606" s="28">
        <v>600</v>
      </c>
      <c r="B606" s="52" t="s">
        <v>2254</v>
      </c>
      <c r="C606" s="50" t="s">
        <v>2740</v>
      </c>
      <c r="D606" s="51" t="s">
        <v>2741</v>
      </c>
      <c r="E606" s="52" t="s">
        <v>2742</v>
      </c>
      <c r="F606" s="52" t="s">
        <v>2743</v>
      </c>
      <c r="G606" s="67">
        <v>1426546</v>
      </c>
      <c r="H606" s="44">
        <v>4041</v>
      </c>
      <c r="I606" s="44">
        <v>4041</v>
      </c>
      <c r="J606" s="44">
        <v>4041</v>
      </c>
      <c r="K606" s="34">
        <v>4041</v>
      </c>
      <c r="L606" s="35" t="s">
        <v>26</v>
      </c>
      <c r="M606" s="36" t="s">
        <v>2744</v>
      </c>
      <c r="N606" s="37" t="s">
        <v>2741</v>
      </c>
      <c r="O606" s="9">
        <v>977.6078</v>
      </c>
      <c r="P606" s="9">
        <f t="shared" si="10"/>
        <v>4692.51744</v>
      </c>
      <c r="Q606" s="3"/>
    </row>
    <row r="607" s="7" customFormat="1" ht="31.95" customHeight="1" spans="1:17">
      <c r="A607" s="28">
        <v>601</v>
      </c>
      <c r="B607" s="52" t="s">
        <v>2254</v>
      </c>
      <c r="C607" s="50" t="s">
        <v>2745</v>
      </c>
      <c r="D607" s="51" t="s">
        <v>2746</v>
      </c>
      <c r="E607" s="52" t="s">
        <v>2747</v>
      </c>
      <c r="F607" s="52">
        <v>4407960916</v>
      </c>
      <c r="G607" s="67">
        <v>2204119</v>
      </c>
      <c r="H607" s="44">
        <v>6371</v>
      </c>
      <c r="I607" s="44">
        <v>6371</v>
      </c>
      <c r="J607" s="44">
        <v>6371</v>
      </c>
      <c r="K607" s="34">
        <v>6371</v>
      </c>
      <c r="L607" s="35" t="s">
        <v>26</v>
      </c>
      <c r="M607" s="36" t="s">
        <v>2748</v>
      </c>
      <c r="N607" s="37" t="s">
        <v>2746</v>
      </c>
      <c r="O607" s="9">
        <v>1480.6836</v>
      </c>
      <c r="P607" s="9">
        <f t="shared" si="10"/>
        <v>7107.28128</v>
      </c>
      <c r="Q607" s="3"/>
    </row>
    <row r="608" s="7" customFormat="1" ht="31.95" customHeight="1" spans="1:17">
      <c r="A608" s="28">
        <v>602</v>
      </c>
      <c r="B608" s="52" t="s">
        <v>2254</v>
      </c>
      <c r="C608" s="50" t="s">
        <v>2749</v>
      </c>
      <c r="D608" s="51" t="s">
        <v>2750</v>
      </c>
      <c r="E608" s="52" t="s">
        <v>2751</v>
      </c>
      <c r="F608" s="52">
        <v>4407969154</v>
      </c>
      <c r="G608" s="67">
        <v>5646582</v>
      </c>
      <c r="H608" s="44">
        <v>16320</v>
      </c>
      <c r="I608" s="44">
        <v>16320</v>
      </c>
      <c r="J608" s="44">
        <v>16320</v>
      </c>
      <c r="K608" s="34">
        <v>16320</v>
      </c>
      <c r="L608" s="35" t="s">
        <v>26</v>
      </c>
      <c r="M608" s="36" t="s">
        <v>2752</v>
      </c>
      <c r="N608" s="37" t="s">
        <v>2750</v>
      </c>
      <c r="O608" s="9">
        <v>3808.5666</v>
      </c>
      <c r="P608" s="9">
        <f t="shared" si="10"/>
        <v>18281.11968</v>
      </c>
      <c r="Q608" s="3"/>
    </row>
    <row r="609" s="7" customFormat="1" ht="31.95" customHeight="1" spans="1:17">
      <c r="A609" s="28">
        <v>603</v>
      </c>
      <c r="B609" s="52" t="s">
        <v>2254</v>
      </c>
      <c r="C609" s="50" t="s">
        <v>2753</v>
      </c>
      <c r="D609" s="51" t="s">
        <v>2754</v>
      </c>
      <c r="E609" s="52" t="s">
        <v>2755</v>
      </c>
      <c r="F609" s="52" t="s">
        <v>2756</v>
      </c>
      <c r="G609" s="67">
        <v>3860384</v>
      </c>
      <c r="H609" s="44">
        <v>11158</v>
      </c>
      <c r="I609" s="44">
        <v>11158</v>
      </c>
      <c r="J609" s="44">
        <v>11158</v>
      </c>
      <c r="K609" s="34">
        <v>11158</v>
      </c>
      <c r="L609" s="35" t="s">
        <v>26</v>
      </c>
      <c r="M609" s="36" t="s">
        <v>2757</v>
      </c>
      <c r="N609" s="37" t="s">
        <v>2754</v>
      </c>
      <c r="O609" s="9">
        <v>2577.0117</v>
      </c>
      <c r="P609" s="9">
        <f t="shared" si="10"/>
        <v>12369.65616</v>
      </c>
      <c r="Q609" s="3"/>
    </row>
    <row r="610" s="7" customFormat="1" ht="31.95" customHeight="1" spans="1:17">
      <c r="A610" s="28">
        <v>604</v>
      </c>
      <c r="B610" s="52" t="s">
        <v>2254</v>
      </c>
      <c r="C610" s="50" t="s">
        <v>2758</v>
      </c>
      <c r="D610" s="51" t="s">
        <v>2759</v>
      </c>
      <c r="E610" s="52" t="s">
        <v>2760</v>
      </c>
      <c r="F610" s="52">
        <v>4407960884</v>
      </c>
      <c r="G610" s="67">
        <v>1667194</v>
      </c>
      <c r="H610" s="44">
        <v>4819</v>
      </c>
      <c r="I610" s="44">
        <v>4819</v>
      </c>
      <c r="J610" s="44">
        <v>4819</v>
      </c>
      <c r="K610" s="34">
        <v>4819</v>
      </c>
      <c r="L610" s="35" t="s">
        <v>26</v>
      </c>
      <c r="M610" s="36" t="s">
        <v>2761</v>
      </c>
      <c r="N610" s="37" t="s">
        <v>2759</v>
      </c>
      <c r="O610" s="9">
        <v>1126.8385</v>
      </c>
      <c r="P610" s="9">
        <f t="shared" si="10"/>
        <v>5408.8248</v>
      </c>
      <c r="Q610" s="3"/>
    </row>
    <row r="611" s="7" customFormat="1" ht="31.95" customHeight="1" spans="1:17">
      <c r="A611" s="28">
        <v>605</v>
      </c>
      <c r="B611" s="52" t="s">
        <v>2254</v>
      </c>
      <c r="C611" s="50" t="s">
        <v>2762</v>
      </c>
      <c r="D611" s="51" t="s">
        <v>2430</v>
      </c>
      <c r="E611" s="52" t="s">
        <v>2763</v>
      </c>
      <c r="F611" s="52" t="s">
        <v>2764</v>
      </c>
      <c r="G611" s="67">
        <v>849673</v>
      </c>
      <c r="H611" s="44">
        <v>2456</v>
      </c>
      <c r="I611" s="44">
        <v>2456</v>
      </c>
      <c r="J611" s="44">
        <v>2456</v>
      </c>
      <c r="K611" s="34">
        <v>2456</v>
      </c>
      <c r="L611" s="35" t="s">
        <v>26</v>
      </c>
      <c r="M611" s="36" t="s">
        <v>2765</v>
      </c>
      <c r="N611" s="37" t="s">
        <v>2430</v>
      </c>
      <c r="O611" s="9">
        <v>559.2308</v>
      </c>
      <c r="P611" s="9">
        <f t="shared" si="10"/>
        <v>2684.30784</v>
      </c>
      <c r="Q611" s="3"/>
    </row>
    <row r="612" s="7" customFormat="1" ht="31.95" customHeight="1" spans="1:17">
      <c r="A612" s="28">
        <v>606</v>
      </c>
      <c r="B612" s="52" t="s">
        <v>2254</v>
      </c>
      <c r="C612" s="50" t="s">
        <v>2766</v>
      </c>
      <c r="D612" s="51" t="s">
        <v>2767</v>
      </c>
      <c r="E612" s="52" t="s">
        <v>2768</v>
      </c>
      <c r="F612" s="52">
        <v>4407961048</v>
      </c>
      <c r="G612" s="67">
        <v>3554690</v>
      </c>
      <c r="H612" s="44">
        <v>10274</v>
      </c>
      <c r="I612" s="44">
        <v>10274</v>
      </c>
      <c r="J612" s="44">
        <v>10274</v>
      </c>
      <c r="K612" s="34">
        <v>10274</v>
      </c>
      <c r="L612" s="35" t="s">
        <v>26</v>
      </c>
      <c r="M612" s="36" t="s">
        <v>2769</v>
      </c>
      <c r="N612" s="37" t="s">
        <v>2767</v>
      </c>
      <c r="O612" s="9">
        <v>2360.1921</v>
      </c>
      <c r="P612" s="9">
        <f t="shared" si="10"/>
        <v>11328.92208</v>
      </c>
      <c r="Q612" s="3"/>
    </row>
    <row r="613" s="7" customFormat="1" ht="31.95" customHeight="1" spans="1:17">
      <c r="A613" s="28">
        <v>607</v>
      </c>
      <c r="B613" s="52" t="s">
        <v>2254</v>
      </c>
      <c r="C613" s="50" t="s">
        <v>2770</v>
      </c>
      <c r="D613" s="51" t="s">
        <v>2771</v>
      </c>
      <c r="E613" s="52" t="s">
        <v>2772</v>
      </c>
      <c r="F613" s="52">
        <v>4407960136</v>
      </c>
      <c r="G613" s="67">
        <v>5184801</v>
      </c>
      <c r="H613" s="44">
        <v>14986</v>
      </c>
      <c r="I613" s="44">
        <v>14986</v>
      </c>
      <c r="J613" s="44">
        <v>14986</v>
      </c>
      <c r="K613" s="34">
        <v>14986</v>
      </c>
      <c r="L613" s="35" t="s">
        <v>26</v>
      </c>
      <c r="M613" s="36" t="s">
        <v>2773</v>
      </c>
      <c r="N613" s="37" t="s">
        <v>2771</v>
      </c>
      <c r="O613" s="9">
        <v>3411.9982</v>
      </c>
      <c r="P613" s="9">
        <f t="shared" si="10"/>
        <v>16377.59136</v>
      </c>
      <c r="Q613" s="3"/>
    </row>
    <row r="614" s="7" customFormat="1" ht="31.95" customHeight="1" spans="1:17">
      <c r="A614" s="28">
        <v>608</v>
      </c>
      <c r="B614" s="52" t="s">
        <v>2254</v>
      </c>
      <c r="C614" s="50" t="s">
        <v>2774</v>
      </c>
      <c r="D614" s="51" t="s">
        <v>2775</v>
      </c>
      <c r="E614" s="52" t="s">
        <v>2776</v>
      </c>
      <c r="F614" s="52" t="s">
        <v>2777</v>
      </c>
      <c r="G614" s="67">
        <v>1725418</v>
      </c>
      <c r="H614" s="44">
        <v>4987</v>
      </c>
      <c r="I614" s="44">
        <v>4987</v>
      </c>
      <c r="J614" s="44">
        <v>4987</v>
      </c>
      <c r="K614" s="34">
        <v>4987</v>
      </c>
      <c r="L614" s="35" t="s">
        <v>26</v>
      </c>
      <c r="M614" s="36" t="s">
        <v>2778</v>
      </c>
      <c r="N614" s="37" t="s">
        <v>2775</v>
      </c>
      <c r="O614" s="9">
        <v>1128.0512</v>
      </c>
      <c r="P614" s="9">
        <f t="shared" si="10"/>
        <v>5414.64576</v>
      </c>
      <c r="Q614" s="3"/>
    </row>
    <row r="615" s="7" customFormat="1" ht="31.95" customHeight="1" spans="1:17">
      <c r="A615" s="28">
        <v>609</v>
      </c>
      <c r="B615" s="52" t="s">
        <v>2254</v>
      </c>
      <c r="C615" s="50" t="s">
        <v>2779</v>
      </c>
      <c r="D615" s="51" t="s">
        <v>2780</v>
      </c>
      <c r="E615" s="52" t="s">
        <v>2781</v>
      </c>
      <c r="F615" s="52" t="s">
        <v>2782</v>
      </c>
      <c r="G615" s="67">
        <v>2133168</v>
      </c>
      <c r="H615" s="44">
        <v>6166</v>
      </c>
      <c r="I615" s="44">
        <v>6166</v>
      </c>
      <c r="J615" s="44">
        <v>6166</v>
      </c>
      <c r="K615" s="34">
        <v>6166</v>
      </c>
      <c r="L615" s="35" t="s">
        <v>26</v>
      </c>
      <c r="M615" s="36" t="s">
        <v>2783</v>
      </c>
      <c r="N615" s="37" t="s">
        <v>2780</v>
      </c>
      <c r="O615" s="9">
        <v>1449.7144</v>
      </c>
      <c r="P615" s="9">
        <f t="shared" si="10"/>
        <v>6958.62912</v>
      </c>
      <c r="Q615" s="3"/>
    </row>
    <row r="616" s="7" customFormat="1" ht="31.95" customHeight="1" spans="1:17">
      <c r="A616" s="28">
        <v>610</v>
      </c>
      <c r="B616" s="52" t="s">
        <v>2254</v>
      </c>
      <c r="C616" s="50" t="s">
        <v>2784</v>
      </c>
      <c r="D616" s="51" t="s">
        <v>2785</v>
      </c>
      <c r="E616" s="52" t="s">
        <v>2786</v>
      </c>
      <c r="F616" s="52" t="s">
        <v>2787</v>
      </c>
      <c r="G616" s="67">
        <v>4199006</v>
      </c>
      <c r="H616" s="44">
        <v>12136</v>
      </c>
      <c r="I616" s="44">
        <v>12136</v>
      </c>
      <c r="J616" s="44">
        <v>12136</v>
      </c>
      <c r="K616" s="34">
        <v>12136</v>
      </c>
      <c r="L616" s="35" t="s">
        <v>26</v>
      </c>
      <c r="M616" s="36" t="s">
        <v>2788</v>
      </c>
      <c r="N616" s="37" t="s">
        <v>2785</v>
      </c>
      <c r="O616" s="9">
        <v>2824.5904</v>
      </c>
      <c r="P616" s="9">
        <f t="shared" si="10"/>
        <v>13558.03392</v>
      </c>
      <c r="Q616" s="3"/>
    </row>
    <row r="617" s="7" customFormat="1" ht="31.95" customHeight="1" spans="1:17">
      <c r="A617" s="28">
        <v>611</v>
      </c>
      <c r="B617" s="52" t="s">
        <v>2254</v>
      </c>
      <c r="C617" s="50" t="s">
        <v>2789</v>
      </c>
      <c r="D617" s="51" t="s">
        <v>2790</v>
      </c>
      <c r="E617" s="52" t="s">
        <v>2791</v>
      </c>
      <c r="F617" s="52">
        <v>4407960762</v>
      </c>
      <c r="G617" s="67">
        <v>3768185</v>
      </c>
      <c r="H617" s="44">
        <v>10891</v>
      </c>
      <c r="I617" s="44">
        <v>10891</v>
      </c>
      <c r="J617" s="44">
        <v>10891</v>
      </c>
      <c r="K617" s="34">
        <v>10891</v>
      </c>
      <c r="L617" s="35" t="s">
        <v>26</v>
      </c>
      <c r="M617" s="36" t="s">
        <v>2792</v>
      </c>
      <c r="N617" s="37" t="s">
        <v>2790</v>
      </c>
      <c r="O617" s="9">
        <v>2479.9527</v>
      </c>
      <c r="P617" s="9">
        <f t="shared" si="10"/>
        <v>11903.77296</v>
      </c>
      <c r="Q617" s="3"/>
    </row>
    <row r="618" s="7" customFormat="1" ht="31.95" customHeight="1" spans="1:17">
      <c r="A618" s="28">
        <v>612</v>
      </c>
      <c r="B618" s="52" t="s">
        <v>2254</v>
      </c>
      <c r="C618" s="50" t="s">
        <v>2793</v>
      </c>
      <c r="D618" s="51" t="s">
        <v>2794</v>
      </c>
      <c r="E618" s="52" t="s">
        <v>2795</v>
      </c>
      <c r="F618" s="52">
        <v>4407960017</v>
      </c>
      <c r="G618" s="67">
        <v>4240534</v>
      </c>
      <c r="H618" s="44">
        <v>12257</v>
      </c>
      <c r="I618" s="44">
        <v>12257</v>
      </c>
      <c r="J618" s="44">
        <v>12257</v>
      </c>
      <c r="K618" s="34">
        <v>12257</v>
      </c>
      <c r="L618" s="35" t="s">
        <v>26</v>
      </c>
      <c r="M618" s="36" t="s">
        <v>2796</v>
      </c>
      <c r="N618" s="37" t="s">
        <v>2794</v>
      </c>
      <c r="O618" s="9">
        <v>2831.9225</v>
      </c>
      <c r="P618" s="9">
        <f t="shared" si="10"/>
        <v>13593.228</v>
      </c>
      <c r="Q618" s="3"/>
    </row>
    <row r="619" s="7" customFormat="1" ht="31.95" customHeight="1" spans="1:17">
      <c r="A619" s="28">
        <v>613</v>
      </c>
      <c r="B619" s="52" t="s">
        <v>2254</v>
      </c>
      <c r="C619" s="50" t="s">
        <v>2797</v>
      </c>
      <c r="D619" s="51" t="s">
        <v>2798</v>
      </c>
      <c r="E619" s="52" t="s">
        <v>2799</v>
      </c>
      <c r="F619" s="52" t="s">
        <v>2800</v>
      </c>
      <c r="G619" s="67">
        <v>1192836</v>
      </c>
      <c r="H619" s="44">
        <v>3448</v>
      </c>
      <c r="I619" s="44">
        <v>3448</v>
      </c>
      <c r="J619" s="44">
        <v>3448</v>
      </c>
      <c r="K619" s="34">
        <v>3448</v>
      </c>
      <c r="L619" s="35" t="s">
        <v>26</v>
      </c>
      <c r="M619" s="36" t="s">
        <v>2801</v>
      </c>
      <c r="N619" s="37" t="s">
        <v>2798</v>
      </c>
      <c r="O619" s="9">
        <v>794.2103</v>
      </c>
      <c r="P619" s="9">
        <f t="shared" si="10"/>
        <v>3812.20944</v>
      </c>
      <c r="Q619" s="3"/>
    </row>
    <row r="620" s="7" customFormat="1" ht="31.95" customHeight="1" spans="1:17">
      <c r="A620" s="28">
        <v>614</v>
      </c>
      <c r="B620" s="52" t="s">
        <v>2254</v>
      </c>
      <c r="C620" s="50" t="s">
        <v>2802</v>
      </c>
      <c r="D620" s="51" t="s">
        <v>2803</v>
      </c>
      <c r="E620" s="52" t="s">
        <v>2804</v>
      </c>
      <c r="F620" s="52" t="s">
        <v>2805</v>
      </c>
      <c r="G620" s="67">
        <v>1146821</v>
      </c>
      <c r="H620" s="44">
        <v>3315</v>
      </c>
      <c r="I620" s="44">
        <v>3315</v>
      </c>
      <c r="J620" s="44">
        <v>3315</v>
      </c>
      <c r="K620" s="34">
        <v>3315</v>
      </c>
      <c r="L620" s="35" t="s">
        <v>26</v>
      </c>
      <c r="M620" s="36" t="s">
        <v>2806</v>
      </c>
      <c r="N620" s="37" t="s">
        <v>2803</v>
      </c>
      <c r="O620" s="9">
        <v>760.1832</v>
      </c>
      <c r="P620" s="9">
        <f t="shared" si="10"/>
        <v>3648.87936</v>
      </c>
      <c r="Q620" s="3"/>
    </row>
    <row r="621" s="7" customFormat="1" ht="31.95" customHeight="1" spans="1:17">
      <c r="A621" s="28">
        <v>615</v>
      </c>
      <c r="B621" s="52" t="s">
        <v>2254</v>
      </c>
      <c r="C621" s="50" t="s">
        <v>2807</v>
      </c>
      <c r="D621" s="51" t="s">
        <v>2808</v>
      </c>
      <c r="E621" s="52" t="s">
        <v>2809</v>
      </c>
      <c r="F621" s="52">
        <v>4407940709</v>
      </c>
      <c r="G621" s="67">
        <v>924421</v>
      </c>
      <c r="H621" s="44">
        <v>2672</v>
      </c>
      <c r="I621" s="44">
        <v>2672</v>
      </c>
      <c r="J621" s="44">
        <v>2672</v>
      </c>
      <c r="K621" s="34">
        <v>2672</v>
      </c>
      <c r="L621" s="35" t="s">
        <v>26</v>
      </c>
      <c r="M621" s="36" t="s">
        <v>2810</v>
      </c>
      <c r="N621" s="37" t="s">
        <v>2808</v>
      </c>
      <c r="O621" s="9">
        <v>615.3258</v>
      </c>
      <c r="P621" s="9">
        <f t="shared" si="10"/>
        <v>2953.56384</v>
      </c>
      <c r="Q621" s="3"/>
    </row>
    <row r="622" s="7" customFormat="1" ht="31.95" customHeight="1" spans="1:17">
      <c r="A622" s="28">
        <v>616</v>
      </c>
      <c r="B622" s="52" t="s">
        <v>2254</v>
      </c>
      <c r="C622" s="50" t="s">
        <v>2811</v>
      </c>
      <c r="D622" s="51" t="s">
        <v>2812</v>
      </c>
      <c r="E622" s="52" t="s">
        <v>2813</v>
      </c>
      <c r="F622" s="52">
        <v>4407940549</v>
      </c>
      <c r="G622" s="67">
        <v>3307086</v>
      </c>
      <c r="H622" s="44">
        <v>9559</v>
      </c>
      <c r="I622" s="44">
        <v>9559</v>
      </c>
      <c r="J622" s="44">
        <v>9559</v>
      </c>
      <c r="K622" s="34">
        <v>9559</v>
      </c>
      <c r="L622" s="35" t="s">
        <v>26</v>
      </c>
      <c r="M622" s="36" t="s">
        <v>2814</v>
      </c>
      <c r="N622" s="37" t="s">
        <v>2812</v>
      </c>
      <c r="O622" s="9">
        <v>2234.9109</v>
      </c>
      <c r="P622" s="9">
        <f t="shared" si="10"/>
        <v>10727.57232</v>
      </c>
      <c r="Q622" s="3"/>
    </row>
    <row r="623" s="7" customFormat="1" ht="31.95" customHeight="1" spans="1:17">
      <c r="A623" s="28">
        <v>617</v>
      </c>
      <c r="B623" s="52" t="s">
        <v>2254</v>
      </c>
      <c r="C623" s="50" t="s">
        <v>2815</v>
      </c>
      <c r="D623" s="51" t="s">
        <v>2816</v>
      </c>
      <c r="E623" s="52" t="s">
        <v>2817</v>
      </c>
      <c r="F623" s="52" t="s">
        <v>2818</v>
      </c>
      <c r="G623" s="67">
        <v>5505370</v>
      </c>
      <c r="H623" s="44">
        <v>15912</v>
      </c>
      <c r="I623" s="44">
        <v>15912</v>
      </c>
      <c r="J623" s="44">
        <v>15912</v>
      </c>
      <c r="K623" s="34">
        <v>15912</v>
      </c>
      <c r="L623" s="35" t="s">
        <v>26</v>
      </c>
      <c r="M623" s="36" t="s">
        <v>2819</v>
      </c>
      <c r="N623" s="37" t="s">
        <v>2816</v>
      </c>
      <c r="O623" s="9">
        <v>3659.8314</v>
      </c>
      <c r="P623" s="9">
        <f t="shared" si="10"/>
        <v>17567.19072</v>
      </c>
      <c r="Q623" s="3"/>
    </row>
    <row r="624" s="7" customFormat="1" ht="31.95" customHeight="1" spans="1:17">
      <c r="A624" s="28">
        <v>618</v>
      </c>
      <c r="B624" s="52" t="s">
        <v>2254</v>
      </c>
      <c r="C624" s="50" t="s">
        <v>2820</v>
      </c>
      <c r="D624" s="51" t="s">
        <v>2821</v>
      </c>
      <c r="E624" s="52" t="s">
        <v>2822</v>
      </c>
      <c r="F624" s="52">
        <v>4407960219</v>
      </c>
      <c r="G624" s="67">
        <v>4888861</v>
      </c>
      <c r="H624" s="44">
        <v>14130</v>
      </c>
      <c r="I624" s="44">
        <v>14130</v>
      </c>
      <c r="J624" s="44">
        <v>14130</v>
      </c>
      <c r="K624" s="34">
        <v>14130</v>
      </c>
      <c r="L624" s="35" t="s">
        <v>26</v>
      </c>
      <c r="M624" s="36" t="s">
        <v>2823</v>
      </c>
      <c r="N624" s="37" t="s">
        <v>2821</v>
      </c>
      <c r="O624" s="9">
        <v>3237.6402</v>
      </c>
      <c r="P624" s="9">
        <f t="shared" si="10"/>
        <v>15540.67296</v>
      </c>
      <c r="Q624" s="3"/>
    </row>
    <row r="625" s="7" customFormat="1" ht="31.95" customHeight="1" spans="1:17">
      <c r="A625" s="28">
        <v>619</v>
      </c>
      <c r="B625" s="52" t="s">
        <v>2254</v>
      </c>
      <c r="C625" s="50" t="s">
        <v>2824</v>
      </c>
      <c r="D625" s="51" t="s">
        <v>2825</v>
      </c>
      <c r="E625" s="52" t="s">
        <v>2826</v>
      </c>
      <c r="F625" s="52" t="s">
        <v>2827</v>
      </c>
      <c r="G625" s="67">
        <v>1391551</v>
      </c>
      <c r="H625" s="44">
        <v>4022</v>
      </c>
      <c r="I625" s="44">
        <v>4022</v>
      </c>
      <c r="J625" s="44">
        <v>4022</v>
      </c>
      <c r="K625" s="34">
        <v>4022</v>
      </c>
      <c r="L625" s="35" t="s">
        <v>26</v>
      </c>
      <c r="M625" s="36" t="s">
        <v>2828</v>
      </c>
      <c r="N625" s="37" t="s">
        <v>2825</v>
      </c>
      <c r="O625" s="9">
        <v>913.8486</v>
      </c>
      <c r="P625" s="9">
        <f t="shared" si="10"/>
        <v>4386.47328</v>
      </c>
      <c r="Q625" s="3"/>
    </row>
    <row r="626" s="7" customFormat="1" ht="31.95" customHeight="1" spans="1:17">
      <c r="A626" s="28">
        <v>620</v>
      </c>
      <c r="B626" s="52" t="s">
        <v>2254</v>
      </c>
      <c r="C626" s="50" t="s">
        <v>2829</v>
      </c>
      <c r="D626" s="51" t="s">
        <v>2830</v>
      </c>
      <c r="E626" s="52" t="s">
        <v>2831</v>
      </c>
      <c r="F626" s="52" t="s">
        <v>2832</v>
      </c>
      <c r="G626" s="67">
        <v>1368856</v>
      </c>
      <c r="H626" s="44">
        <v>3956</v>
      </c>
      <c r="I626" s="44">
        <v>3956</v>
      </c>
      <c r="J626" s="44">
        <v>3956</v>
      </c>
      <c r="K626" s="34">
        <v>3956</v>
      </c>
      <c r="L626" s="35" t="s">
        <v>26</v>
      </c>
      <c r="M626" s="36" t="s">
        <v>2833</v>
      </c>
      <c r="N626" s="37" t="s">
        <v>2830</v>
      </c>
      <c r="O626" s="9">
        <v>921.2987</v>
      </c>
      <c r="P626" s="9">
        <f t="shared" si="10"/>
        <v>4422.23376</v>
      </c>
      <c r="Q626" s="3"/>
    </row>
    <row r="627" s="7" customFormat="1" ht="31.95" customHeight="1" spans="1:17">
      <c r="A627" s="28">
        <v>621</v>
      </c>
      <c r="B627" s="52" t="s">
        <v>2254</v>
      </c>
      <c r="C627" s="50" t="s">
        <v>2834</v>
      </c>
      <c r="D627" s="51" t="s">
        <v>2835</v>
      </c>
      <c r="E627" s="52" t="s">
        <v>2836</v>
      </c>
      <c r="F627" s="52">
        <v>4407940659</v>
      </c>
      <c r="G627" s="67">
        <v>2773674</v>
      </c>
      <c r="H627" s="44">
        <v>7966</v>
      </c>
      <c r="I627" s="44">
        <v>7966</v>
      </c>
      <c r="J627" s="44">
        <v>7966</v>
      </c>
      <c r="K627" s="34">
        <v>7966</v>
      </c>
      <c r="L627" s="35" t="s">
        <v>26</v>
      </c>
      <c r="M627" s="36" t="s">
        <v>2837</v>
      </c>
      <c r="N627" s="37" t="s">
        <v>2835</v>
      </c>
      <c r="O627" s="9">
        <v>1844.9393</v>
      </c>
      <c r="P627" s="9">
        <f t="shared" si="10"/>
        <v>8855.70864</v>
      </c>
      <c r="Q627" s="3"/>
    </row>
    <row r="628" s="7" customFormat="1" ht="31.95" customHeight="1" spans="1:17">
      <c r="A628" s="28">
        <v>622</v>
      </c>
      <c r="B628" s="52" t="s">
        <v>2254</v>
      </c>
      <c r="C628" s="50" t="s">
        <v>2838</v>
      </c>
      <c r="D628" s="51" t="s">
        <v>2839</v>
      </c>
      <c r="E628" s="52" t="s">
        <v>2840</v>
      </c>
      <c r="F628" s="52">
        <v>4407960145</v>
      </c>
      <c r="G628" s="67">
        <v>1772338</v>
      </c>
      <c r="H628" s="44">
        <v>5090</v>
      </c>
      <c r="I628" s="44">
        <v>5090</v>
      </c>
      <c r="J628" s="44">
        <v>5090</v>
      </c>
      <c r="K628" s="34">
        <v>5090</v>
      </c>
      <c r="L628" s="35" t="s">
        <v>26</v>
      </c>
      <c r="M628" s="36" t="s">
        <v>2841</v>
      </c>
      <c r="N628" s="37" t="s">
        <v>2839</v>
      </c>
      <c r="O628" s="9">
        <v>1182.3133</v>
      </c>
      <c r="P628" s="9">
        <f t="shared" si="10"/>
        <v>5675.10384</v>
      </c>
      <c r="Q628" s="3"/>
    </row>
    <row r="629" s="7" customFormat="1" ht="31.95" customHeight="1" spans="1:17">
      <c r="A629" s="28">
        <v>623</v>
      </c>
      <c r="B629" s="52" t="s">
        <v>2254</v>
      </c>
      <c r="C629" s="50" t="s">
        <v>2842</v>
      </c>
      <c r="D629" s="51" t="s">
        <v>2843</v>
      </c>
      <c r="E629" s="52" t="s">
        <v>2844</v>
      </c>
      <c r="F629" s="52">
        <v>4407960553</v>
      </c>
      <c r="G629" s="67">
        <v>2501211</v>
      </c>
      <c r="H629" s="44">
        <v>7183</v>
      </c>
      <c r="I629" s="44">
        <v>7183</v>
      </c>
      <c r="J629" s="44">
        <v>7183</v>
      </c>
      <c r="K629" s="34">
        <v>7183</v>
      </c>
      <c r="L629" s="35" t="s">
        <v>26</v>
      </c>
      <c r="M629" s="36" t="s">
        <v>2845</v>
      </c>
      <c r="N629" s="37" t="s">
        <v>2843</v>
      </c>
      <c r="O629" s="9">
        <v>1657.2411</v>
      </c>
      <c r="P629" s="9">
        <f t="shared" si="10"/>
        <v>7954.75728</v>
      </c>
      <c r="Q629" s="3"/>
    </row>
    <row r="630" s="7" customFormat="1" ht="31.95" customHeight="1" spans="1:17">
      <c r="A630" s="28">
        <v>624</v>
      </c>
      <c r="B630" s="52" t="s">
        <v>2254</v>
      </c>
      <c r="C630" s="50" t="s">
        <v>2846</v>
      </c>
      <c r="D630" s="51" t="s">
        <v>2847</v>
      </c>
      <c r="E630" s="52" t="s">
        <v>2848</v>
      </c>
      <c r="F630" s="52">
        <v>4407940542</v>
      </c>
      <c r="G630" s="67">
        <v>1162857</v>
      </c>
      <c r="H630" s="44">
        <v>3340</v>
      </c>
      <c r="I630" s="44">
        <v>3340</v>
      </c>
      <c r="J630" s="44">
        <v>3340</v>
      </c>
      <c r="K630" s="34">
        <v>3340</v>
      </c>
      <c r="L630" s="35" t="s">
        <v>26</v>
      </c>
      <c r="M630" s="36" t="s">
        <v>2849</v>
      </c>
      <c r="N630" s="37" t="s">
        <v>2847</v>
      </c>
      <c r="O630" s="9">
        <v>762.6027</v>
      </c>
      <c r="P630" s="9">
        <f t="shared" si="10"/>
        <v>3660.49296</v>
      </c>
      <c r="Q630" s="3"/>
    </row>
    <row r="631" s="7" customFormat="1" ht="31.95" customHeight="1" spans="1:17">
      <c r="A631" s="28">
        <v>625</v>
      </c>
      <c r="B631" s="52" t="s">
        <v>2254</v>
      </c>
      <c r="C631" s="50" t="s">
        <v>2850</v>
      </c>
      <c r="D631" s="51" t="s">
        <v>2851</v>
      </c>
      <c r="E631" s="52" t="s">
        <v>2852</v>
      </c>
      <c r="F631" s="52">
        <v>4407940742</v>
      </c>
      <c r="G631" s="67">
        <v>91635</v>
      </c>
      <c r="H631" s="44">
        <v>263</v>
      </c>
      <c r="I631" s="44">
        <v>263</v>
      </c>
      <c r="J631" s="44">
        <v>263</v>
      </c>
      <c r="K631" s="34">
        <v>263</v>
      </c>
      <c r="L631" s="35" t="s">
        <v>26</v>
      </c>
      <c r="M631" s="36" t="s">
        <v>2853</v>
      </c>
      <c r="N631" s="37" t="s">
        <v>2851</v>
      </c>
      <c r="O631" s="9">
        <v>60.3786</v>
      </c>
      <c r="P631" s="9">
        <f t="shared" si="10"/>
        <v>289.81728</v>
      </c>
      <c r="Q631" s="3"/>
    </row>
    <row r="632" s="7" customFormat="1" ht="31.95" customHeight="1" spans="1:17">
      <c r="A632" s="28">
        <v>626</v>
      </c>
      <c r="B632" s="52" t="s">
        <v>2254</v>
      </c>
      <c r="C632" s="50" t="s">
        <v>2854</v>
      </c>
      <c r="D632" s="51" t="s">
        <v>2855</v>
      </c>
      <c r="E632" s="52" t="s">
        <v>2856</v>
      </c>
      <c r="F632" s="52">
        <v>4407961035</v>
      </c>
      <c r="G632" s="67">
        <v>3912963</v>
      </c>
      <c r="H632" s="44">
        <v>11238</v>
      </c>
      <c r="I632" s="44">
        <v>11238</v>
      </c>
      <c r="J632" s="44">
        <v>11238</v>
      </c>
      <c r="K632" s="34">
        <v>11238</v>
      </c>
      <c r="L632" s="35" t="s">
        <v>26</v>
      </c>
      <c r="M632" s="36" t="s">
        <v>2857</v>
      </c>
      <c r="N632" s="37" t="s">
        <v>2855</v>
      </c>
      <c r="O632" s="9">
        <v>2583.7291</v>
      </c>
      <c r="P632" s="9">
        <f t="shared" si="10"/>
        <v>12401.89968</v>
      </c>
      <c r="Q632" s="3"/>
    </row>
    <row r="633" s="7" customFormat="1" ht="31.95" customHeight="1" spans="1:17">
      <c r="A633" s="28">
        <v>627</v>
      </c>
      <c r="B633" s="52" t="s">
        <v>2254</v>
      </c>
      <c r="C633" s="50" t="s">
        <v>2858</v>
      </c>
      <c r="D633" s="51" t="s">
        <v>2859</v>
      </c>
      <c r="E633" s="52" t="s">
        <v>2860</v>
      </c>
      <c r="F633" s="52" t="s">
        <v>2861</v>
      </c>
      <c r="G633" s="67">
        <v>379418</v>
      </c>
      <c r="H633" s="44">
        <v>1090</v>
      </c>
      <c r="I633" s="44">
        <v>1090</v>
      </c>
      <c r="J633" s="44">
        <v>1090</v>
      </c>
      <c r="K633" s="34">
        <v>1090</v>
      </c>
      <c r="L633" s="35" t="s">
        <v>26</v>
      </c>
      <c r="M633" s="36" t="s">
        <v>2862</v>
      </c>
      <c r="N633" s="37" t="s">
        <v>2859</v>
      </c>
      <c r="O633" s="9">
        <v>246.4762</v>
      </c>
      <c r="P633" s="9">
        <f t="shared" si="10"/>
        <v>1183.08576</v>
      </c>
      <c r="Q633" s="3"/>
    </row>
    <row r="634" s="7" customFormat="1" ht="31.95" customHeight="1" spans="1:17">
      <c r="A634" s="28">
        <v>628</v>
      </c>
      <c r="B634" s="52" t="s">
        <v>2254</v>
      </c>
      <c r="C634" s="50" t="s">
        <v>2863</v>
      </c>
      <c r="D634" s="51" t="s">
        <v>2864</v>
      </c>
      <c r="E634" s="52" t="s">
        <v>2865</v>
      </c>
      <c r="F634" s="52">
        <v>4407940252</v>
      </c>
      <c r="G634" s="67">
        <v>603313</v>
      </c>
      <c r="H634" s="44">
        <v>1733</v>
      </c>
      <c r="I634" s="44">
        <v>1733</v>
      </c>
      <c r="J634" s="44">
        <v>1733</v>
      </c>
      <c r="K634" s="34">
        <v>1733</v>
      </c>
      <c r="L634" s="35" t="s">
        <v>26</v>
      </c>
      <c r="M634" s="36" t="s">
        <v>2866</v>
      </c>
      <c r="N634" s="37" t="s">
        <v>2864</v>
      </c>
      <c r="O634" s="9">
        <v>396.4243</v>
      </c>
      <c r="P634" s="9">
        <f t="shared" si="10"/>
        <v>1902.83664</v>
      </c>
      <c r="Q634" s="3"/>
    </row>
    <row r="635" s="7" customFormat="1" ht="31.95" customHeight="1" spans="1:17">
      <c r="A635" s="28">
        <v>629</v>
      </c>
      <c r="B635" s="52" t="s">
        <v>2254</v>
      </c>
      <c r="C635" s="50" t="s">
        <v>2867</v>
      </c>
      <c r="D635" s="51" t="s">
        <v>2868</v>
      </c>
      <c r="E635" s="52" t="s">
        <v>2869</v>
      </c>
      <c r="F635" s="52">
        <v>4407963047</v>
      </c>
      <c r="G635" s="67">
        <v>70595</v>
      </c>
      <c r="H635" s="44">
        <v>203</v>
      </c>
      <c r="I635" s="44">
        <v>203</v>
      </c>
      <c r="J635" s="44">
        <v>203</v>
      </c>
      <c r="K635" s="34">
        <v>203</v>
      </c>
      <c r="L635" s="35" t="s">
        <v>26</v>
      </c>
      <c r="M635" s="36" t="s">
        <v>2870</v>
      </c>
      <c r="N635" s="37" t="s">
        <v>2868</v>
      </c>
      <c r="O635" s="9">
        <v>46.5782</v>
      </c>
      <c r="P635" s="9">
        <f t="shared" si="10"/>
        <v>223.57536</v>
      </c>
      <c r="Q635" s="3"/>
    </row>
    <row r="636" s="7" customFormat="1" ht="31.95" customHeight="1" spans="1:17">
      <c r="A636" s="28">
        <v>630</v>
      </c>
      <c r="B636" s="52" t="s">
        <v>2254</v>
      </c>
      <c r="C636" s="50" t="s">
        <v>2871</v>
      </c>
      <c r="D636" s="51" t="s">
        <v>2872</v>
      </c>
      <c r="E636" s="52" t="s">
        <v>2873</v>
      </c>
      <c r="F636" s="52">
        <v>4407963025</v>
      </c>
      <c r="G636" s="67">
        <v>1492112</v>
      </c>
      <c r="H636" s="44">
        <v>4285</v>
      </c>
      <c r="I636" s="44">
        <v>4285</v>
      </c>
      <c r="J636" s="44">
        <v>4285</v>
      </c>
      <c r="K636" s="34">
        <v>4285</v>
      </c>
      <c r="L636" s="35" t="s">
        <v>26</v>
      </c>
      <c r="M636" s="36" t="s">
        <v>2874</v>
      </c>
      <c r="N636" s="37" t="s">
        <v>2872</v>
      </c>
      <c r="O636" s="9">
        <v>981.9149</v>
      </c>
      <c r="P636" s="9">
        <f t="shared" si="10"/>
        <v>4713.19152</v>
      </c>
      <c r="Q636" s="3"/>
    </row>
    <row r="637" s="7" customFormat="1" ht="31.95" customHeight="1" spans="1:17">
      <c r="A637" s="28">
        <v>631</v>
      </c>
      <c r="B637" s="52" t="s">
        <v>2254</v>
      </c>
      <c r="C637" s="50" t="s">
        <v>2875</v>
      </c>
      <c r="D637" s="51" t="s">
        <v>2876</v>
      </c>
      <c r="E637" s="52" t="s">
        <v>2877</v>
      </c>
      <c r="F637" s="52" t="s">
        <v>2878</v>
      </c>
      <c r="G637" s="67">
        <v>1326613</v>
      </c>
      <c r="H637" s="44">
        <v>3810</v>
      </c>
      <c r="I637" s="44">
        <v>3810</v>
      </c>
      <c r="J637" s="44">
        <v>3810</v>
      </c>
      <c r="K637" s="34">
        <v>3810</v>
      </c>
      <c r="L637" s="35" t="s">
        <v>26</v>
      </c>
      <c r="M637" s="36" t="s">
        <v>2879</v>
      </c>
      <c r="N637" s="37" t="s">
        <v>2876</v>
      </c>
      <c r="O637" s="9">
        <v>872.3099</v>
      </c>
      <c r="P637" s="9">
        <f t="shared" si="10"/>
        <v>4187.08752</v>
      </c>
      <c r="Q637" s="3"/>
    </row>
    <row r="638" s="7" customFormat="1" ht="31.95" customHeight="1" spans="1:17">
      <c r="A638" s="28">
        <v>632</v>
      </c>
      <c r="B638" s="52" t="s">
        <v>2254</v>
      </c>
      <c r="C638" s="50" t="s">
        <v>2880</v>
      </c>
      <c r="D638" s="51" t="s">
        <v>2881</v>
      </c>
      <c r="E638" s="52" t="s">
        <v>2882</v>
      </c>
      <c r="F638" s="52" t="s">
        <v>2883</v>
      </c>
      <c r="G638" s="67">
        <v>1119376</v>
      </c>
      <c r="H638" s="44">
        <v>3215</v>
      </c>
      <c r="I638" s="44">
        <v>3215</v>
      </c>
      <c r="J638" s="44">
        <v>3215</v>
      </c>
      <c r="K638" s="34">
        <v>3215</v>
      </c>
      <c r="L638" s="35" t="s">
        <v>26</v>
      </c>
      <c r="M638" s="36" t="s">
        <v>2884</v>
      </c>
      <c r="N638" s="37" t="s">
        <v>2881</v>
      </c>
      <c r="O638" s="9">
        <v>730.8345</v>
      </c>
      <c r="P638" s="9">
        <f t="shared" si="10"/>
        <v>3508.0056</v>
      </c>
      <c r="Q638" s="3"/>
    </row>
    <row r="639" s="7" customFormat="1" ht="31.95" customHeight="1" spans="1:17">
      <c r="A639" s="28">
        <v>633</v>
      </c>
      <c r="B639" s="52" t="s">
        <v>2254</v>
      </c>
      <c r="C639" s="50" t="s">
        <v>2885</v>
      </c>
      <c r="D639" s="51" t="s">
        <v>2886</v>
      </c>
      <c r="E639" s="52" t="s">
        <v>2887</v>
      </c>
      <c r="F639" s="52" t="s">
        <v>2888</v>
      </c>
      <c r="G639" s="67">
        <v>3118100</v>
      </c>
      <c r="H639" s="44">
        <v>1994</v>
      </c>
      <c r="I639" s="44">
        <v>1994</v>
      </c>
      <c r="J639" s="44">
        <v>1994</v>
      </c>
      <c r="K639" s="34">
        <v>1994</v>
      </c>
      <c r="L639" s="35" t="s">
        <v>26</v>
      </c>
      <c r="M639" s="36" t="s">
        <v>2889</v>
      </c>
      <c r="N639" s="37" t="s">
        <v>2886</v>
      </c>
      <c r="O639" s="9">
        <v>2062.3938</v>
      </c>
      <c r="P639" s="9">
        <f t="shared" si="10"/>
        <v>9899.49024</v>
      </c>
      <c r="Q639" s="3"/>
    </row>
    <row r="640" s="7" customFormat="1" ht="31.95" customHeight="1" spans="1:17">
      <c r="A640" s="28">
        <v>634</v>
      </c>
      <c r="B640" s="52" t="s">
        <v>2254</v>
      </c>
      <c r="C640" s="50" t="s">
        <v>2890</v>
      </c>
      <c r="D640" s="51" t="s">
        <v>2891</v>
      </c>
      <c r="E640" s="52" t="s">
        <v>2892</v>
      </c>
      <c r="F640" s="52">
        <v>4407943008</v>
      </c>
      <c r="G640" s="67">
        <v>283315</v>
      </c>
      <c r="H640" s="44">
        <v>814</v>
      </c>
      <c r="I640" s="44">
        <v>814</v>
      </c>
      <c r="J640" s="44">
        <v>814</v>
      </c>
      <c r="K640" s="34">
        <v>814</v>
      </c>
      <c r="L640" s="35" t="s">
        <v>26</v>
      </c>
      <c r="M640" s="36" t="s">
        <v>2893</v>
      </c>
      <c r="N640" s="37" t="s">
        <v>2891</v>
      </c>
      <c r="O640" s="39">
        <v>190.8291</v>
      </c>
      <c r="P640" s="9">
        <f t="shared" si="10"/>
        <v>915.97968</v>
      </c>
      <c r="Q640" s="3"/>
    </row>
    <row r="641" s="7" customFormat="1" ht="31.95" customHeight="1" spans="1:17">
      <c r="A641" s="28">
        <v>635</v>
      </c>
      <c r="B641" s="52" t="s">
        <v>2254</v>
      </c>
      <c r="C641" s="50" t="s">
        <v>2894</v>
      </c>
      <c r="D641" s="51" t="s">
        <v>2895</v>
      </c>
      <c r="E641" s="52" t="s">
        <v>2896</v>
      </c>
      <c r="F641" s="52" t="s">
        <v>2897</v>
      </c>
      <c r="G641" s="67">
        <v>152144</v>
      </c>
      <c r="H641" s="44">
        <v>437</v>
      </c>
      <c r="I641" s="44">
        <v>437</v>
      </c>
      <c r="J641" s="44">
        <v>437</v>
      </c>
      <c r="K641" s="34">
        <v>437</v>
      </c>
      <c r="L641" s="35" t="s">
        <v>26</v>
      </c>
      <c r="M641" s="36" t="s">
        <v>2898</v>
      </c>
      <c r="N641" s="37" t="s">
        <v>2895</v>
      </c>
      <c r="O641" s="9">
        <v>102.4001</v>
      </c>
      <c r="P641" s="9">
        <f t="shared" si="10"/>
        <v>491.52048</v>
      </c>
      <c r="Q641" s="3"/>
    </row>
    <row r="642" s="6" customFormat="1" ht="31.95" customHeight="1" spans="1:17">
      <c r="A642" s="28">
        <v>636</v>
      </c>
      <c r="B642" s="63" t="s">
        <v>2254</v>
      </c>
      <c r="C642" s="61" t="s">
        <v>2899</v>
      </c>
      <c r="D642" s="62" t="s">
        <v>2900</v>
      </c>
      <c r="E642" s="63" t="s">
        <v>2901</v>
      </c>
      <c r="F642" s="63" t="s">
        <v>2902</v>
      </c>
      <c r="G642" s="70">
        <v>969798</v>
      </c>
      <c r="H642" s="44">
        <v>3296.72</v>
      </c>
      <c r="I642" s="44">
        <v>3296.72</v>
      </c>
      <c r="J642" s="44">
        <v>3296.72</v>
      </c>
      <c r="K642" s="34">
        <v>3061.95</v>
      </c>
      <c r="L642" s="35" t="s">
        <v>1077</v>
      </c>
      <c r="M642" s="104" t="s">
        <v>2903</v>
      </c>
      <c r="N642" s="37" t="s">
        <v>2900</v>
      </c>
      <c r="O642" s="9">
        <v>637.9068</v>
      </c>
      <c r="P642" s="9">
        <f t="shared" si="10"/>
        <v>3061.95264</v>
      </c>
      <c r="Q642" s="3"/>
    </row>
    <row r="643" s="6" customFormat="1" ht="31.95" customHeight="1" spans="1:17">
      <c r="A643" s="28">
        <v>637</v>
      </c>
      <c r="B643" s="63" t="s">
        <v>2254</v>
      </c>
      <c r="C643" s="61" t="s">
        <v>2904</v>
      </c>
      <c r="D643" s="62" t="s">
        <v>2905</v>
      </c>
      <c r="E643" s="63" t="s">
        <v>2906</v>
      </c>
      <c r="F643" s="63">
        <v>4407960207</v>
      </c>
      <c r="G643" s="70">
        <v>910836</v>
      </c>
      <c r="H643" s="44">
        <v>3004.31</v>
      </c>
      <c r="I643" s="44">
        <v>3004.31</v>
      </c>
      <c r="J643" s="44">
        <v>3004.31</v>
      </c>
      <c r="K643" s="34">
        <v>2890.77</v>
      </c>
      <c r="L643" s="35" t="s">
        <v>1077</v>
      </c>
      <c r="M643" s="36" t="s">
        <v>2907</v>
      </c>
      <c r="N643" s="37" t="s">
        <v>2905</v>
      </c>
      <c r="O643" s="9">
        <v>602.2448</v>
      </c>
      <c r="P643" s="9">
        <f t="shared" si="10"/>
        <v>2890.77504</v>
      </c>
      <c r="Q643" s="3"/>
    </row>
    <row r="644" s="6" customFormat="1" ht="31.95" customHeight="1" spans="1:17">
      <c r="A644" s="28">
        <v>638</v>
      </c>
      <c r="B644" s="63" t="s">
        <v>2254</v>
      </c>
      <c r="C644" s="61" t="s">
        <v>2908</v>
      </c>
      <c r="D644" s="62" t="s">
        <v>2909</v>
      </c>
      <c r="E644" s="63" t="s">
        <v>2910</v>
      </c>
      <c r="F644" s="63" t="s">
        <v>2911</v>
      </c>
      <c r="G644" s="70">
        <v>2972168</v>
      </c>
      <c r="H644" s="44">
        <v>9878.06</v>
      </c>
      <c r="I644" s="44">
        <v>9878.06</v>
      </c>
      <c r="J644" s="44">
        <v>9878.06</v>
      </c>
      <c r="K644" s="34">
        <v>9544.31</v>
      </c>
      <c r="L644" s="35" t="s">
        <v>1077</v>
      </c>
      <c r="M644" s="36" t="s">
        <v>2912</v>
      </c>
      <c r="N644" s="37" t="s">
        <v>2909</v>
      </c>
      <c r="O644" s="9">
        <v>1988.3989</v>
      </c>
      <c r="P644" s="9">
        <f t="shared" si="10"/>
        <v>9544.31472</v>
      </c>
      <c r="Q644" s="3"/>
    </row>
    <row r="645" s="6" customFormat="1" ht="31.95" customHeight="1" spans="1:17">
      <c r="A645" s="28">
        <v>639</v>
      </c>
      <c r="B645" s="63" t="s">
        <v>2254</v>
      </c>
      <c r="C645" s="61" t="s">
        <v>2913</v>
      </c>
      <c r="D645" s="62" t="s">
        <v>2914</v>
      </c>
      <c r="E645" s="63" t="s">
        <v>2915</v>
      </c>
      <c r="F645" s="63">
        <v>4407960532</v>
      </c>
      <c r="G645" s="70">
        <v>77600</v>
      </c>
      <c r="H645" s="44">
        <v>255.9</v>
      </c>
      <c r="I645" s="44">
        <v>255.9</v>
      </c>
      <c r="J645" s="44">
        <v>255.9</v>
      </c>
      <c r="K645" s="78">
        <v>252.01</v>
      </c>
      <c r="L645" s="35" t="s">
        <v>1077</v>
      </c>
      <c r="M645" s="36" t="s">
        <v>2916</v>
      </c>
      <c r="N645" s="37" t="s">
        <v>2914</v>
      </c>
      <c r="O645" s="9">
        <v>52.5041</v>
      </c>
      <c r="P645" s="9">
        <f t="shared" si="10"/>
        <v>252.01968</v>
      </c>
      <c r="Q645" s="3"/>
    </row>
    <row r="646" s="6" customFormat="1" ht="31.95" customHeight="1" spans="1:17">
      <c r="A646" s="28">
        <v>640</v>
      </c>
      <c r="B646" s="63" t="s">
        <v>2254</v>
      </c>
      <c r="C646" s="61" t="s">
        <v>2917</v>
      </c>
      <c r="D646" s="62" t="s">
        <v>2918</v>
      </c>
      <c r="E646" s="63" t="s">
        <v>2919</v>
      </c>
      <c r="F646" s="63" t="s">
        <v>2920</v>
      </c>
      <c r="G646" s="70">
        <v>340725</v>
      </c>
      <c r="H646" s="44">
        <v>1132.35</v>
      </c>
      <c r="I646" s="44">
        <v>1132.35</v>
      </c>
      <c r="J646" s="44">
        <v>1132.35</v>
      </c>
      <c r="K646" s="78">
        <v>1090.97</v>
      </c>
      <c r="L646" s="35" t="s">
        <v>1077</v>
      </c>
      <c r="M646" s="104" t="s">
        <v>2921</v>
      </c>
      <c r="N646" s="37" t="s">
        <v>2918</v>
      </c>
      <c r="O646" s="9">
        <v>227.2861</v>
      </c>
      <c r="P646" s="9">
        <f t="shared" si="10"/>
        <v>1090.97328</v>
      </c>
      <c r="Q646" s="3"/>
    </row>
    <row r="647" s="6" customFormat="1" ht="31.95" customHeight="1" spans="1:17">
      <c r="A647" s="28">
        <v>641</v>
      </c>
      <c r="B647" s="63" t="s">
        <v>2254</v>
      </c>
      <c r="C647" s="61" t="s">
        <v>2922</v>
      </c>
      <c r="D647" s="62" t="s">
        <v>2923</v>
      </c>
      <c r="E647" s="63" t="s">
        <v>2924</v>
      </c>
      <c r="F647" s="63" t="s">
        <v>2925</v>
      </c>
      <c r="G647" s="70">
        <v>987390</v>
      </c>
      <c r="H647" s="44">
        <v>3281.56</v>
      </c>
      <c r="I647" s="44">
        <v>3281.56</v>
      </c>
      <c r="J647" s="44">
        <v>3281.56</v>
      </c>
      <c r="K647" s="78">
        <v>3112.76</v>
      </c>
      <c r="L647" s="35" t="s">
        <v>1077</v>
      </c>
      <c r="M647" s="36" t="s">
        <v>2926</v>
      </c>
      <c r="N647" s="37" t="s">
        <v>2923</v>
      </c>
      <c r="O647" s="9">
        <v>648.493</v>
      </c>
      <c r="P647" s="9">
        <f t="shared" si="10"/>
        <v>3112.7664</v>
      </c>
      <c r="Q647" s="3"/>
    </row>
    <row r="648" s="6" customFormat="1" ht="31.95" customHeight="1" spans="1:17">
      <c r="A648" s="28">
        <v>642</v>
      </c>
      <c r="B648" s="63" t="s">
        <v>2254</v>
      </c>
      <c r="C648" s="61" t="s">
        <v>2927</v>
      </c>
      <c r="D648" s="62" t="s">
        <v>2928</v>
      </c>
      <c r="E648" s="63" t="s">
        <v>2929</v>
      </c>
      <c r="F648" s="63" t="s">
        <v>2930</v>
      </c>
      <c r="G648" s="70">
        <v>1245662</v>
      </c>
      <c r="H648" s="44">
        <v>4108.66</v>
      </c>
      <c r="I648" s="44">
        <v>4108.66</v>
      </c>
      <c r="J648" s="44">
        <v>4108.66</v>
      </c>
      <c r="K648" s="78">
        <v>4006.26</v>
      </c>
      <c r="L648" s="35" t="s">
        <v>1077</v>
      </c>
      <c r="M648" s="36" t="s">
        <v>2931</v>
      </c>
      <c r="N648" s="37" t="s">
        <v>2928</v>
      </c>
      <c r="O648" s="9">
        <v>834.6381</v>
      </c>
      <c r="P648" s="9">
        <f t="shared" si="10"/>
        <v>4006.26288</v>
      </c>
      <c r="Q648" s="3"/>
    </row>
    <row r="649" s="6" customFormat="1" ht="31.95" customHeight="1" spans="1:17">
      <c r="A649" s="28">
        <v>643</v>
      </c>
      <c r="B649" s="63" t="s">
        <v>2254</v>
      </c>
      <c r="C649" s="61" t="s">
        <v>2932</v>
      </c>
      <c r="D649" s="62" t="s">
        <v>2933</v>
      </c>
      <c r="E649" s="63" t="s">
        <v>2934</v>
      </c>
      <c r="F649" s="63" t="s">
        <v>2935</v>
      </c>
      <c r="G649" s="70">
        <v>633456</v>
      </c>
      <c r="H649" s="44">
        <v>2105.24</v>
      </c>
      <c r="I649" s="44">
        <v>2105.24</v>
      </c>
      <c r="J649" s="44">
        <v>2105.24</v>
      </c>
      <c r="K649" s="78">
        <v>1978.58</v>
      </c>
      <c r="L649" s="35" t="s">
        <v>1077</v>
      </c>
      <c r="M649" s="36" t="s">
        <v>2936</v>
      </c>
      <c r="N649" s="37" t="s">
        <v>2933</v>
      </c>
      <c r="O649" s="9">
        <v>412.2055</v>
      </c>
      <c r="P649" s="9">
        <f t="shared" ref="P649:P712" si="11">O649*10000*0.00048</f>
        <v>1978.5864</v>
      </c>
      <c r="Q649" s="3"/>
    </row>
    <row r="650" s="8" customFormat="1" ht="31.95" customHeight="1" spans="1:17">
      <c r="A650" s="28">
        <v>644</v>
      </c>
      <c r="B650" s="71" t="s">
        <v>2937</v>
      </c>
      <c r="C650" s="72" t="s">
        <v>2938</v>
      </c>
      <c r="D650" s="73" t="s">
        <v>2939</v>
      </c>
      <c r="E650" s="74" t="s">
        <v>2940</v>
      </c>
      <c r="F650" s="74">
        <v>4407968024</v>
      </c>
      <c r="G650" s="75">
        <v>2631280</v>
      </c>
      <c r="H650" s="76">
        <v>7233</v>
      </c>
      <c r="I650" s="79">
        <v>7233</v>
      </c>
      <c r="J650" s="79">
        <v>7233</v>
      </c>
      <c r="K650" s="80">
        <v>7233</v>
      </c>
      <c r="L650" s="35" t="s">
        <v>26</v>
      </c>
      <c r="M650" s="36" t="s">
        <v>2941</v>
      </c>
      <c r="N650" s="37" t="s">
        <v>2939</v>
      </c>
      <c r="O650" s="9">
        <v>1777.4906</v>
      </c>
      <c r="P650" s="9">
        <f t="shared" si="11"/>
        <v>8531.95488</v>
      </c>
      <c r="Q650" s="3"/>
    </row>
    <row r="651" s="8" customFormat="1" ht="31.95" customHeight="1" spans="1:17">
      <c r="A651" s="28">
        <v>645</v>
      </c>
      <c r="B651" s="71" t="s">
        <v>2937</v>
      </c>
      <c r="C651" s="72" t="s">
        <v>2942</v>
      </c>
      <c r="D651" s="73" t="s">
        <v>2943</v>
      </c>
      <c r="E651" s="74" t="s">
        <v>2944</v>
      </c>
      <c r="F651" s="74" t="s">
        <v>2945</v>
      </c>
      <c r="G651" s="75">
        <v>198520</v>
      </c>
      <c r="H651" s="76">
        <v>546</v>
      </c>
      <c r="I651" s="79">
        <v>546</v>
      </c>
      <c r="J651" s="79">
        <v>546</v>
      </c>
      <c r="K651" s="80">
        <v>546</v>
      </c>
      <c r="L651" s="35" t="s">
        <v>26</v>
      </c>
      <c r="M651" s="36" t="s">
        <v>2946</v>
      </c>
      <c r="N651" s="37" t="s">
        <v>2943</v>
      </c>
      <c r="O651" s="9">
        <v>138.2897</v>
      </c>
      <c r="P651" s="9">
        <f t="shared" si="11"/>
        <v>663.79056</v>
      </c>
      <c r="Q651" s="3"/>
    </row>
    <row r="652" s="8" customFormat="1" ht="31.95" customHeight="1" spans="1:17">
      <c r="A652" s="28">
        <v>646</v>
      </c>
      <c r="B652" s="71" t="s">
        <v>2937</v>
      </c>
      <c r="C652" s="72" t="s">
        <v>2947</v>
      </c>
      <c r="D652" s="73" t="s">
        <v>2948</v>
      </c>
      <c r="E652" s="74" t="s">
        <v>2949</v>
      </c>
      <c r="F652" s="74" t="s">
        <v>2950</v>
      </c>
      <c r="G652" s="75">
        <v>1478806</v>
      </c>
      <c r="H652" s="76">
        <v>4065</v>
      </c>
      <c r="I652" s="79">
        <v>4065</v>
      </c>
      <c r="J652" s="79">
        <v>4065</v>
      </c>
      <c r="K652" s="80">
        <v>4065</v>
      </c>
      <c r="L652" s="35" t="s">
        <v>26</v>
      </c>
      <c r="M652" s="36" t="s">
        <v>2951</v>
      </c>
      <c r="N652" s="37" t="s">
        <v>2948</v>
      </c>
      <c r="O652" s="9">
        <v>1005.7149</v>
      </c>
      <c r="P652" s="9">
        <f t="shared" si="11"/>
        <v>4827.43152</v>
      </c>
      <c r="Q652" s="3"/>
    </row>
    <row r="653" s="8" customFormat="1" ht="31.95" customHeight="1" spans="1:17">
      <c r="A653" s="28">
        <v>647</v>
      </c>
      <c r="B653" s="71" t="s">
        <v>2937</v>
      </c>
      <c r="C653" s="72" t="s">
        <v>2952</v>
      </c>
      <c r="D653" s="73" t="s">
        <v>2953</v>
      </c>
      <c r="E653" s="74" t="s">
        <v>2954</v>
      </c>
      <c r="F653" s="74">
        <v>4407948171</v>
      </c>
      <c r="G653" s="75">
        <v>2399036</v>
      </c>
      <c r="H653" s="76">
        <v>6594</v>
      </c>
      <c r="I653" s="79">
        <v>6594</v>
      </c>
      <c r="J653" s="79">
        <v>6594</v>
      </c>
      <c r="K653" s="80">
        <v>6594</v>
      </c>
      <c r="L653" s="35" t="s">
        <v>26</v>
      </c>
      <c r="M653" s="36" t="s">
        <v>2955</v>
      </c>
      <c r="N653" s="37" t="s">
        <v>2953</v>
      </c>
      <c r="O653" s="69">
        <v>1567.9395</v>
      </c>
      <c r="P653" s="9">
        <f t="shared" si="11"/>
        <v>7526.1096</v>
      </c>
      <c r="Q653" s="3"/>
    </row>
    <row r="654" s="8" customFormat="1" ht="31.95" customHeight="1" spans="1:17">
      <c r="A654" s="28">
        <v>648</v>
      </c>
      <c r="B654" s="71" t="s">
        <v>2937</v>
      </c>
      <c r="C654" s="72" t="s">
        <v>2956</v>
      </c>
      <c r="D654" s="73" t="s">
        <v>2957</v>
      </c>
      <c r="E654" s="74" t="s">
        <v>2958</v>
      </c>
      <c r="F654" s="74" t="s">
        <v>2959</v>
      </c>
      <c r="G654" s="75">
        <v>903034</v>
      </c>
      <c r="H654" s="76">
        <v>2482</v>
      </c>
      <c r="I654" s="79">
        <v>2482</v>
      </c>
      <c r="J654" s="79">
        <v>2482</v>
      </c>
      <c r="K654" s="80">
        <v>2482</v>
      </c>
      <c r="L654" s="35" t="s">
        <v>26</v>
      </c>
      <c r="M654" s="36" t="s">
        <v>2960</v>
      </c>
      <c r="N654" s="37" t="s">
        <v>2957</v>
      </c>
      <c r="O654" s="9">
        <v>606.3437</v>
      </c>
      <c r="P654" s="9">
        <f t="shared" si="11"/>
        <v>2910.44976</v>
      </c>
      <c r="Q654" s="3"/>
    </row>
    <row r="655" s="8" customFormat="1" ht="31.95" customHeight="1" spans="1:17">
      <c r="A655" s="28">
        <v>649</v>
      </c>
      <c r="B655" s="71" t="s">
        <v>2937</v>
      </c>
      <c r="C655" s="72" t="s">
        <v>2961</v>
      </c>
      <c r="D655" s="73" t="s">
        <v>2962</v>
      </c>
      <c r="E655" s="74" t="s">
        <v>2963</v>
      </c>
      <c r="F655" s="74">
        <v>4407948338</v>
      </c>
      <c r="G655" s="75">
        <v>926026</v>
      </c>
      <c r="H655" s="76">
        <v>2545</v>
      </c>
      <c r="I655" s="79">
        <v>2545</v>
      </c>
      <c r="J655" s="79">
        <v>2545</v>
      </c>
      <c r="K655" s="80">
        <v>2545</v>
      </c>
      <c r="L655" s="35" t="s">
        <v>26</v>
      </c>
      <c r="M655" s="36" t="s">
        <v>2964</v>
      </c>
      <c r="N655" s="37" t="s">
        <v>2962</v>
      </c>
      <c r="O655" s="9">
        <v>608.8733</v>
      </c>
      <c r="P655" s="9">
        <f t="shared" si="11"/>
        <v>2922.59184</v>
      </c>
      <c r="Q655" s="3"/>
    </row>
    <row r="656" s="8" customFormat="1" ht="31.95" customHeight="1" spans="1:17">
      <c r="A656" s="28">
        <v>650</v>
      </c>
      <c r="B656" s="71" t="s">
        <v>2937</v>
      </c>
      <c r="C656" s="72" t="s">
        <v>2965</v>
      </c>
      <c r="D656" s="73" t="s">
        <v>2966</v>
      </c>
      <c r="E656" s="74" t="s">
        <v>2967</v>
      </c>
      <c r="F656" s="74">
        <v>4407968133</v>
      </c>
      <c r="G656" s="75">
        <v>872932</v>
      </c>
      <c r="H656" s="76">
        <v>2399</v>
      </c>
      <c r="I656" s="79">
        <v>2399</v>
      </c>
      <c r="J656" s="79">
        <v>2399</v>
      </c>
      <c r="K656" s="80">
        <v>2399</v>
      </c>
      <c r="L656" s="35" t="s">
        <v>26</v>
      </c>
      <c r="M656" s="36" t="s">
        <v>2968</v>
      </c>
      <c r="N656" s="37" t="s">
        <v>2966</v>
      </c>
      <c r="O656" s="9">
        <v>581.0751</v>
      </c>
      <c r="P656" s="9">
        <f t="shared" si="11"/>
        <v>2789.16048</v>
      </c>
      <c r="Q656" s="3"/>
    </row>
    <row r="657" s="8" customFormat="1" ht="31.95" customHeight="1" spans="1:17">
      <c r="A657" s="28">
        <v>651</v>
      </c>
      <c r="B657" s="71" t="s">
        <v>2937</v>
      </c>
      <c r="C657" s="72" t="s">
        <v>2969</v>
      </c>
      <c r="D657" s="73" t="s">
        <v>2970</v>
      </c>
      <c r="E657" s="74" t="s">
        <v>2971</v>
      </c>
      <c r="F657" s="74" t="s">
        <v>2972</v>
      </c>
      <c r="G657" s="75">
        <v>254973</v>
      </c>
      <c r="H657" s="76">
        <v>701</v>
      </c>
      <c r="I657" s="79">
        <v>701</v>
      </c>
      <c r="J657" s="79">
        <v>701</v>
      </c>
      <c r="K657" s="80">
        <v>701</v>
      </c>
      <c r="L657" s="35" t="s">
        <v>26</v>
      </c>
      <c r="M657" s="36" t="s">
        <v>2973</v>
      </c>
      <c r="N657" s="37" t="s">
        <v>2970</v>
      </c>
      <c r="O657" s="9">
        <v>165.124</v>
      </c>
      <c r="P657" s="9">
        <f t="shared" si="11"/>
        <v>792.5952</v>
      </c>
      <c r="Q657" s="3"/>
    </row>
    <row r="658" s="8" customFormat="1" ht="31.95" customHeight="1" spans="1:17">
      <c r="A658" s="28">
        <v>652</v>
      </c>
      <c r="B658" s="71" t="s">
        <v>2937</v>
      </c>
      <c r="C658" s="72" t="s">
        <v>2974</v>
      </c>
      <c r="D658" s="73" t="s">
        <v>2975</v>
      </c>
      <c r="E658" s="74" t="s">
        <v>2976</v>
      </c>
      <c r="F658" s="74">
        <v>4407968265</v>
      </c>
      <c r="G658" s="75">
        <v>446289</v>
      </c>
      <c r="H658" s="76">
        <v>1227</v>
      </c>
      <c r="I658" s="79">
        <v>1227</v>
      </c>
      <c r="J658" s="79">
        <v>1227</v>
      </c>
      <c r="K658" s="80">
        <v>1227</v>
      </c>
      <c r="L658" s="35" t="s">
        <v>26</v>
      </c>
      <c r="M658" s="36" t="s">
        <v>2977</v>
      </c>
      <c r="N658" s="37" t="s">
        <v>2975</v>
      </c>
      <c r="O658" s="9">
        <v>297.1623</v>
      </c>
      <c r="P658" s="9">
        <f t="shared" si="11"/>
        <v>1426.37904</v>
      </c>
      <c r="Q658" s="3"/>
    </row>
    <row r="659" s="8" customFormat="1" ht="31.95" customHeight="1" spans="1:17">
      <c r="A659" s="28">
        <v>653</v>
      </c>
      <c r="B659" s="71" t="s">
        <v>2937</v>
      </c>
      <c r="C659" s="72" t="s">
        <v>2978</v>
      </c>
      <c r="D659" s="73" t="s">
        <v>2979</v>
      </c>
      <c r="E659" s="74" t="s">
        <v>2980</v>
      </c>
      <c r="F659" s="74">
        <v>4407968217</v>
      </c>
      <c r="G659" s="75">
        <v>70261</v>
      </c>
      <c r="H659" s="76">
        <v>193</v>
      </c>
      <c r="I659" s="79">
        <v>193</v>
      </c>
      <c r="J659" s="79">
        <v>193</v>
      </c>
      <c r="K659" s="80">
        <v>193</v>
      </c>
      <c r="L659" s="35" t="s">
        <v>26</v>
      </c>
      <c r="M659" s="36" t="s">
        <v>2981</v>
      </c>
      <c r="N659" s="37" t="s">
        <v>2979</v>
      </c>
      <c r="O659" s="9">
        <v>46.4223</v>
      </c>
      <c r="P659" s="9">
        <f t="shared" si="11"/>
        <v>222.82704</v>
      </c>
      <c r="Q659" s="3"/>
    </row>
    <row r="660" s="8" customFormat="1" ht="31.95" customHeight="1" spans="1:17">
      <c r="A660" s="28">
        <v>654</v>
      </c>
      <c r="B660" s="71" t="s">
        <v>2937</v>
      </c>
      <c r="C660" s="72" t="s">
        <v>2982</v>
      </c>
      <c r="D660" s="73" t="s">
        <v>2983</v>
      </c>
      <c r="E660" s="74" t="s">
        <v>2984</v>
      </c>
      <c r="F660" s="74">
        <v>4407968173</v>
      </c>
      <c r="G660" s="75">
        <v>1257043</v>
      </c>
      <c r="H660" s="76">
        <v>3455</v>
      </c>
      <c r="I660" s="79">
        <v>3455</v>
      </c>
      <c r="J660" s="79">
        <v>3455</v>
      </c>
      <c r="K660" s="80">
        <v>3455</v>
      </c>
      <c r="L660" s="35" t="s">
        <v>26</v>
      </c>
      <c r="M660" s="36" t="s">
        <v>2985</v>
      </c>
      <c r="N660" s="37" t="s">
        <v>2983</v>
      </c>
      <c r="O660" s="9">
        <v>835.2272</v>
      </c>
      <c r="P660" s="9">
        <f t="shared" si="11"/>
        <v>4009.09056</v>
      </c>
      <c r="Q660" s="3"/>
    </row>
    <row r="661" s="8" customFormat="1" ht="31.95" customHeight="1" spans="1:17">
      <c r="A661" s="28">
        <v>655</v>
      </c>
      <c r="B661" s="71" t="s">
        <v>2937</v>
      </c>
      <c r="C661" s="72" t="s">
        <v>2986</v>
      </c>
      <c r="D661" s="73" t="s">
        <v>2987</v>
      </c>
      <c r="E661" s="74" t="s">
        <v>2988</v>
      </c>
      <c r="F661" s="74">
        <v>4407968152</v>
      </c>
      <c r="G661" s="75">
        <v>148181</v>
      </c>
      <c r="H661" s="76">
        <v>407</v>
      </c>
      <c r="I661" s="79">
        <v>407</v>
      </c>
      <c r="J661" s="79">
        <v>407</v>
      </c>
      <c r="K661" s="80">
        <v>407</v>
      </c>
      <c r="L661" s="35" t="s">
        <v>26</v>
      </c>
      <c r="M661" s="36" t="s">
        <v>2989</v>
      </c>
      <c r="N661" s="37" t="s">
        <v>2987</v>
      </c>
      <c r="O661" s="9">
        <v>94.4787</v>
      </c>
      <c r="P661" s="9">
        <f t="shared" si="11"/>
        <v>453.49776</v>
      </c>
      <c r="Q661" s="3"/>
    </row>
    <row r="662" s="8" customFormat="1" ht="31.95" customHeight="1" spans="1:17">
      <c r="A662" s="28">
        <v>656</v>
      </c>
      <c r="B662" s="71" t="s">
        <v>2937</v>
      </c>
      <c r="C662" s="72" t="s">
        <v>2990</v>
      </c>
      <c r="D662" s="73" t="s">
        <v>2991</v>
      </c>
      <c r="E662" s="74" t="s">
        <v>2992</v>
      </c>
      <c r="F662" s="74" t="s">
        <v>2993</v>
      </c>
      <c r="G662" s="75">
        <v>2463039</v>
      </c>
      <c r="H662" s="76">
        <v>6770</v>
      </c>
      <c r="I662" s="79">
        <v>6770</v>
      </c>
      <c r="J662" s="79">
        <v>6770</v>
      </c>
      <c r="K662" s="80">
        <v>6770</v>
      </c>
      <c r="L662" s="35" t="s">
        <v>26</v>
      </c>
      <c r="M662" s="36" t="s">
        <v>2994</v>
      </c>
      <c r="N662" s="37" t="s">
        <v>2991</v>
      </c>
      <c r="O662" s="9">
        <v>1663.7267</v>
      </c>
      <c r="P662" s="9">
        <f t="shared" si="11"/>
        <v>7985.88816</v>
      </c>
      <c r="Q662" s="3"/>
    </row>
    <row r="663" s="8" customFormat="1" ht="31.95" customHeight="1" spans="1:17">
      <c r="A663" s="28">
        <v>657</v>
      </c>
      <c r="B663" s="71" t="s">
        <v>2937</v>
      </c>
      <c r="C663" s="72" t="s">
        <v>2995</v>
      </c>
      <c r="D663" s="73" t="s">
        <v>2996</v>
      </c>
      <c r="E663" s="74" t="s">
        <v>2997</v>
      </c>
      <c r="F663" s="74">
        <v>4407968345</v>
      </c>
      <c r="G663" s="75">
        <v>3824721</v>
      </c>
      <c r="H663" s="76">
        <v>10513</v>
      </c>
      <c r="I663" s="79">
        <v>10513</v>
      </c>
      <c r="J663" s="79">
        <v>10513</v>
      </c>
      <c r="K663" s="80">
        <v>10513</v>
      </c>
      <c r="L663" s="35" t="s">
        <v>26</v>
      </c>
      <c r="M663" s="36" t="s">
        <v>2998</v>
      </c>
      <c r="N663" s="37" t="s">
        <v>2996</v>
      </c>
      <c r="O663" s="9">
        <v>2530.6118</v>
      </c>
      <c r="P663" s="9">
        <f t="shared" si="11"/>
        <v>12146.93664</v>
      </c>
      <c r="Q663" s="3"/>
    </row>
    <row r="664" s="8" customFormat="1" ht="31.95" customHeight="1" spans="1:17">
      <c r="A664" s="28">
        <v>658</v>
      </c>
      <c r="B664" s="71" t="s">
        <v>2937</v>
      </c>
      <c r="C664" s="72" t="s">
        <v>2999</v>
      </c>
      <c r="D664" s="73" t="s">
        <v>3000</v>
      </c>
      <c r="E664" s="74" t="s">
        <v>3001</v>
      </c>
      <c r="F664" s="74">
        <v>4407938169</v>
      </c>
      <c r="G664" s="75">
        <v>2526177</v>
      </c>
      <c r="H664" s="76">
        <v>6944</v>
      </c>
      <c r="I664" s="79">
        <v>6944</v>
      </c>
      <c r="J664" s="79">
        <v>6944</v>
      </c>
      <c r="K664" s="80">
        <v>6944</v>
      </c>
      <c r="L664" s="35" t="s">
        <v>26</v>
      </c>
      <c r="M664" s="36" t="s">
        <v>3002</v>
      </c>
      <c r="N664" s="37" t="s">
        <v>3000</v>
      </c>
      <c r="O664" s="9">
        <v>1688.2387</v>
      </c>
      <c r="P664" s="9">
        <f t="shared" si="11"/>
        <v>8103.54576</v>
      </c>
      <c r="Q664" s="3"/>
    </row>
    <row r="665" s="8" customFormat="1" ht="31.95" customHeight="1" spans="1:17">
      <c r="A665" s="28">
        <v>659</v>
      </c>
      <c r="B665" s="71" t="s">
        <v>2937</v>
      </c>
      <c r="C665" s="72" t="s">
        <v>3003</v>
      </c>
      <c r="D665" s="73" t="s">
        <v>3004</v>
      </c>
      <c r="E665" s="74" t="s">
        <v>3005</v>
      </c>
      <c r="F665" s="74">
        <v>4407948236</v>
      </c>
      <c r="G665" s="75">
        <v>2921018</v>
      </c>
      <c r="H665" s="76">
        <v>8029</v>
      </c>
      <c r="I665" s="79">
        <v>8029</v>
      </c>
      <c r="J665" s="79">
        <v>8029</v>
      </c>
      <c r="K665" s="81">
        <v>8029</v>
      </c>
      <c r="L665" s="35" t="s">
        <v>26</v>
      </c>
      <c r="M665" s="36" t="s">
        <v>3006</v>
      </c>
      <c r="N665" s="37" t="s">
        <v>3004</v>
      </c>
      <c r="O665" s="9">
        <v>1947.7966</v>
      </c>
      <c r="P665" s="9">
        <f t="shared" si="11"/>
        <v>9349.42368</v>
      </c>
      <c r="Q665" s="3"/>
    </row>
    <row r="666" s="8" customFormat="1" ht="31.95" customHeight="1" spans="1:17">
      <c r="A666" s="28">
        <v>660</v>
      </c>
      <c r="B666" s="71" t="s">
        <v>2937</v>
      </c>
      <c r="C666" s="72" t="s">
        <v>3007</v>
      </c>
      <c r="D666" s="73" t="s">
        <v>3008</v>
      </c>
      <c r="E666" s="74" t="s">
        <v>3009</v>
      </c>
      <c r="F666" s="74">
        <v>4407948268</v>
      </c>
      <c r="G666" s="75">
        <v>3076803</v>
      </c>
      <c r="H666" s="76">
        <v>8457</v>
      </c>
      <c r="I666" s="79">
        <v>8457</v>
      </c>
      <c r="J666" s="79">
        <v>8457</v>
      </c>
      <c r="K666" s="80">
        <v>8457</v>
      </c>
      <c r="L666" s="35" t="s">
        <v>26</v>
      </c>
      <c r="M666" s="36" t="s">
        <v>3010</v>
      </c>
      <c r="N666" s="37" t="s">
        <v>3008</v>
      </c>
      <c r="O666" s="9">
        <v>2072.2477</v>
      </c>
      <c r="P666" s="9">
        <f t="shared" si="11"/>
        <v>9946.78896</v>
      </c>
      <c r="Q666" s="3"/>
    </row>
    <row r="667" s="8" customFormat="1" ht="31.95" customHeight="1" spans="1:17">
      <c r="A667" s="28">
        <v>661</v>
      </c>
      <c r="B667" s="71" t="s">
        <v>2937</v>
      </c>
      <c r="C667" s="72" t="s">
        <v>3011</v>
      </c>
      <c r="D667" s="73" t="s">
        <v>3012</v>
      </c>
      <c r="E667" s="74" t="s">
        <v>3013</v>
      </c>
      <c r="F667" s="74" t="s">
        <v>3014</v>
      </c>
      <c r="G667" s="75">
        <v>597977</v>
      </c>
      <c r="H667" s="76">
        <v>1644</v>
      </c>
      <c r="I667" s="79">
        <v>1644</v>
      </c>
      <c r="J667" s="79">
        <v>1644</v>
      </c>
      <c r="K667" s="80">
        <v>1644</v>
      </c>
      <c r="L667" s="35" t="s">
        <v>26</v>
      </c>
      <c r="M667" s="36" t="s">
        <v>3015</v>
      </c>
      <c r="N667" s="37" t="s">
        <v>3012</v>
      </c>
      <c r="O667" s="9">
        <v>397.5356</v>
      </c>
      <c r="P667" s="9">
        <f t="shared" si="11"/>
        <v>1908.17088</v>
      </c>
      <c r="Q667" s="3"/>
    </row>
    <row r="668" s="8" customFormat="1" ht="31.95" customHeight="1" spans="1:17">
      <c r="A668" s="28">
        <v>662</v>
      </c>
      <c r="B668" s="71" t="s">
        <v>2937</v>
      </c>
      <c r="C668" s="72" t="s">
        <v>3016</v>
      </c>
      <c r="D668" s="73" t="s">
        <v>3017</v>
      </c>
      <c r="E668" s="74" t="s">
        <v>3018</v>
      </c>
      <c r="F668" s="74">
        <v>4407968022</v>
      </c>
      <c r="G668" s="75">
        <v>326119</v>
      </c>
      <c r="H668" s="76">
        <v>896</v>
      </c>
      <c r="I668" s="79">
        <v>896</v>
      </c>
      <c r="J668" s="79">
        <v>896</v>
      </c>
      <c r="K668" s="80">
        <v>896</v>
      </c>
      <c r="L668" s="35" t="s">
        <v>26</v>
      </c>
      <c r="M668" s="36" t="s">
        <v>3019</v>
      </c>
      <c r="N668" s="37" t="s">
        <v>3017</v>
      </c>
      <c r="O668" s="9">
        <v>213.994</v>
      </c>
      <c r="P668" s="9">
        <f t="shared" si="11"/>
        <v>1027.1712</v>
      </c>
      <c r="Q668" s="3"/>
    </row>
    <row r="669" s="8" customFormat="1" ht="31.95" customHeight="1" spans="1:17">
      <c r="A669" s="28">
        <v>663</v>
      </c>
      <c r="B669" s="71" t="s">
        <v>2937</v>
      </c>
      <c r="C669" s="72" t="s">
        <v>3020</v>
      </c>
      <c r="D669" s="73" t="s">
        <v>3021</v>
      </c>
      <c r="E669" s="74" t="s">
        <v>3022</v>
      </c>
      <c r="F669" s="74">
        <v>4407968372</v>
      </c>
      <c r="G669" s="75">
        <v>480221</v>
      </c>
      <c r="H669" s="76">
        <v>1320</v>
      </c>
      <c r="I669" s="79">
        <v>1320</v>
      </c>
      <c r="J669" s="79">
        <v>1320</v>
      </c>
      <c r="K669" s="80">
        <v>1320</v>
      </c>
      <c r="L669" s="35" t="s">
        <v>26</v>
      </c>
      <c r="M669" s="36" t="s">
        <v>3023</v>
      </c>
      <c r="N669" s="37" t="s">
        <v>3021</v>
      </c>
      <c r="O669" s="9">
        <v>318.9626</v>
      </c>
      <c r="P669" s="9">
        <f t="shared" si="11"/>
        <v>1531.02048</v>
      </c>
      <c r="Q669" s="3"/>
    </row>
    <row r="670" s="8" customFormat="1" ht="31.95" customHeight="1" spans="1:17">
      <c r="A670" s="28">
        <v>664</v>
      </c>
      <c r="B670" s="71" t="s">
        <v>2937</v>
      </c>
      <c r="C670" s="72" t="s">
        <v>3024</v>
      </c>
      <c r="D670" s="73" t="s">
        <v>3025</v>
      </c>
      <c r="E670" s="74" t="s">
        <v>3026</v>
      </c>
      <c r="F670" s="74" t="s">
        <v>3027</v>
      </c>
      <c r="G670" s="75">
        <v>2938402</v>
      </c>
      <c r="H670" s="76">
        <v>8077</v>
      </c>
      <c r="I670" s="79">
        <v>8077</v>
      </c>
      <c r="J670" s="79">
        <v>8077</v>
      </c>
      <c r="K670" s="80">
        <v>8077</v>
      </c>
      <c r="L670" s="35" t="s">
        <v>26</v>
      </c>
      <c r="M670" s="36" t="s">
        <v>3028</v>
      </c>
      <c r="N670" s="37" t="s">
        <v>3025</v>
      </c>
      <c r="O670" s="9">
        <v>1936.0893</v>
      </c>
      <c r="P670" s="9">
        <f t="shared" si="11"/>
        <v>9293.22864</v>
      </c>
      <c r="Q670" s="3"/>
    </row>
    <row r="671" s="8" customFormat="1" ht="31.95" customHeight="1" spans="1:17">
      <c r="A671" s="28">
        <v>665</v>
      </c>
      <c r="B671" s="71" t="s">
        <v>2937</v>
      </c>
      <c r="C671" s="72" t="s">
        <v>3029</v>
      </c>
      <c r="D671" s="73" t="s">
        <v>3030</v>
      </c>
      <c r="E671" s="74" t="s">
        <v>3031</v>
      </c>
      <c r="F671" s="74" t="s">
        <v>3032</v>
      </c>
      <c r="G671" s="75">
        <v>2225060</v>
      </c>
      <c r="H671" s="76">
        <v>6116</v>
      </c>
      <c r="I671" s="79">
        <v>6116</v>
      </c>
      <c r="J671" s="79">
        <v>6116</v>
      </c>
      <c r="K671" s="80">
        <v>6116</v>
      </c>
      <c r="L671" s="35" t="s">
        <v>26</v>
      </c>
      <c r="M671" s="36" t="s">
        <v>3033</v>
      </c>
      <c r="N671" s="37" t="s">
        <v>3030</v>
      </c>
      <c r="O671" s="9">
        <v>1464.3545</v>
      </c>
      <c r="P671" s="9">
        <f t="shared" si="11"/>
        <v>7028.9016</v>
      </c>
      <c r="Q671" s="3"/>
    </row>
    <row r="672" s="8" customFormat="1" ht="31.95" customHeight="1" spans="1:17">
      <c r="A672" s="28">
        <v>666</v>
      </c>
      <c r="B672" s="71" t="s">
        <v>2937</v>
      </c>
      <c r="C672" s="72" t="s">
        <v>3034</v>
      </c>
      <c r="D672" s="73" t="s">
        <v>3035</v>
      </c>
      <c r="E672" s="74" t="s">
        <v>3036</v>
      </c>
      <c r="F672" s="74">
        <v>4407948308</v>
      </c>
      <c r="G672" s="75">
        <v>55330</v>
      </c>
      <c r="H672" s="76">
        <v>152</v>
      </c>
      <c r="I672" s="79">
        <v>152</v>
      </c>
      <c r="J672" s="79">
        <v>152</v>
      </c>
      <c r="K672" s="80">
        <v>152</v>
      </c>
      <c r="L672" s="35" t="s">
        <v>26</v>
      </c>
      <c r="M672" s="36" t="s">
        <v>3037</v>
      </c>
      <c r="N672" s="37" t="s">
        <v>3035</v>
      </c>
      <c r="O672" s="39">
        <v>37.0229</v>
      </c>
      <c r="P672" s="9">
        <f t="shared" si="11"/>
        <v>177.70992</v>
      </c>
      <c r="Q672" s="3"/>
    </row>
    <row r="673" s="8" customFormat="1" ht="31.95" customHeight="1" spans="1:17">
      <c r="A673" s="28">
        <v>667</v>
      </c>
      <c r="B673" s="71" t="s">
        <v>2937</v>
      </c>
      <c r="C673" s="72" t="s">
        <v>3038</v>
      </c>
      <c r="D673" s="73" t="s">
        <v>3039</v>
      </c>
      <c r="E673" s="74" t="s">
        <v>3040</v>
      </c>
      <c r="F673" s="74">
        <v>4407968378</v>
      </c>
      <c r="G673" s="75">
        <v>563033</v>
      </c>
      <c r="H673" s="76">
        <v>1548</v>
      </c>
      <c r="I673" s="79">
        <v>1548</v>
      </c>
      <c r="J673" s="79">
        <v>1548</v>
      </c>
      <c r="K673" s="80">
        <v>1548</v>
      </c>
      <c r="L673" s="35" t="s">
        <v>26</v>
      </c>
      <c r="M673" s="36" t="s">
        <v>3041</v>
      </c>
      <c r="N673" s="37" t="s">
        <v>3039</v>
      </c>
      <c r="O673" s="9">
        <v>375.9092</v>
      </c>
      <c r="P673" s="9">
        <f t="shared" si="11"/>
        <v>1804.36416</v>
      </c>
      <c r="Q673" s="3"/>
    </row>
    <row r="674" s="8" customFormat="1" ht="31.95" customHeight="1" spans="1:17">
      <c r="A674" s="28">
        <v>668</v>
      </c>
      <c r="B674" s="71" t="s">
        <v>2937</v>
      </c>
      <c r="C674" s="72" t="s">
        <v>3042</v>
      </c>
      <c r="D674" s="73" t="s">
        <v>3043</v>
      </c>
      <c r="E674" s="74" t="s">
        <v>3044</v>
      </c>
      <c r="F674" s="74">
        <v>4407968043</v>
      </c>
      <c r="G674" s="75">
        <v>1443924</v>
      </c>
      <c r="H674" s="76">
        <v>3969</v>
      </c>
      <c r="I674" s="79">
        <v>3969</v>
      </c>
      <c r="J674" s="79">
        <v>3969</v>
      </c>
      <c r="K674" s="80">
        <v>3969</v>
      </c>
      <c r="L674" s="35" t="s">
        <v>26</v>
      </c>
      <c r="M674" s="36" t="s">
        <v>3045</v>
      </c>
      <c r="N674" s="37" t="s">
        <v>3043</v>
      </c>
      <c r="O674" s="9">
        <v>953.0116</v>
      </c>
      <c r="P674" s="9">
        <f t="shared" si="11"/>
        <v>4574.45568</v>
      </c>
      <c r="Q674" s="3"/>
    </row>
    <row r="675" s="8" customFormat="1" ht="31.95" customHeight="1" spans="1:17">
      <c r="A675" s="28">
        <v>669</v>
      </c>
      <c r="B675" s="71" t="s">
        <v>2937</v>
      </c>
      <c r="C675" s="72" t="s">
        <v>3046</v>
      </c>
      <c r="D675" s="73" t="s">
        <v>3047</v>
      </c>
      <c r="E675" s="74" t="s">
        <v>3048</v>
      </c>
      <c r="F675" s="74">
        <v>4407968352</v>
      </c>
      <c r="G675" s="75">
        <v>1651496</v>
      </c>
      <c r="H675" s="76">
        <v>4539</v>
      </c>
      <c r="I675" s="79">
        <v>4539</v>
      </c>
      <c r="J675" s="79">
        <v>4539</v>
      </c>
      <c r="K675" s="80">
        <v>4539</v>
      </c>
      <c r="L675" s="35" t="s">
        <v>26</v>
      </c>
      <c r="M675" s="36" t="s">
        <v>3049</v>
      </c>
      <c r="N675" s="37" t="s">
        <v>3047</v>
      </c>
      <c r="O675" s="9">
        <v>1080.7068</v>
      </c>
      <c r="P675" s="9">
        <f t="shared" si="11"/>
        <v>5187.39264</v>
      </c>
      <c r="Q675" s="3"/>
    </row>
    <row r="676" s="8" customFormat="1" ht="31.95" customHeight="1" spans="1:17">
      <c r="A676" s="28">
        <v>670</v>
      </c>
      <c r="B676" s="71" t="s">
        <v>2937</v>
      </c>
      <c r="C676" s="72" t="s">
        <v>3050</v>
      </c>
      <c r="D676" s="73" t="s">
        <v>3051</v>
      </c>
      <c r="E676" s="74" t="s">
        <v>3052</v>
      </c>
      <c r="F676" s="74">
        <v>4407968045</v>
      </c>
      <c r="G676" s="75">
        <v>883135</v>
      </c>
      <c r="H676" s="76">
        <v>2427</v>
      </c>
      <c r="I676" s="79">
        <v>2427</v>
      </c>
      <c r="J676" s="79">
        <v>2427</v>
      </c>
      <c r="K676" s="80">
        <v>2427</v>
      </c>
      <c r="L676" s="35" t="s">
        <v>26</v>
      </c>
      <c r="M676" s="36" t="s">
        <v>3053</v>
      </c>
      <c r="N676" s="37" t="s">
        <v>3051</v>
      </c>
      <c r="O676" s="9">
        <v>583.7569</v>
      </c>
      <c r="P676" s="9">
        <f t="shared" si="11"/>
        <v>2802.03312</v>
      </c>
      <c r="Q676" s="3"/>
    </row>
    <row r="677" s="8" customFormat="1" ht="31.95" customHeight="1" spans="1:17">
      <c r="A677" s="28">
        <v>671</v>
      </c>
      <c r="B677" s="71" t="s">
        <v>2937</v>
      </c>
      <c r="C677" s="72" t="s">
        <v>3054</v>
      </c>
      <c r="D677" s="73" t="s">
        <v>3055</v>
      </c>
      <c r="E677" s="74" t="s">
        <v>3056</v>
      </c>
      <c r="F677" s="74">
        <v>4407938149</v>
      </c>
      <c r="G677" s="75">
        <v>2430155</v>
      </c>
      <c r="H677" s="76">
        <v>6680</v>
      </c>
      <c r="I677" s="79">
        <v>6680</v>
      </c>
      <c r="J677" s="79">
        <v>6680</v>
      </c>
      <c r="K677" s="80">
        <v>6680</v>
      </c>
      <c r="L677" s="35" t="s">
        <v>26</v>
      </c>
      <c r="M677" s="36" t="s">
        <v>3057</v>
      </c>
      <c r="N677" s="37" t="s">
        <v>3055</v>
      </c>
      <c r="O677" s="9">
        <v>1610.1194</v>
      </c>
      <c r="P677" s="9">
        <f t="shared" si="11"/>
        <v>7728.57312</v>
      </c>
      <c r="Q677" s="3"/>
    </row>
    <row r="678" s="8" customFormat="1" ht="31.95" customHeight="1" spans="1:17">
      <c r="A678" s="28">
        <v>672</v>
      </c>
      <c r="B678" s="71" t="s">
        <v>2937</v>
      </c>
      <c r="C678" s="72" t="s">
        <v>3058</v>
      </c>
      <c r="D678" s="73" t="s">
        <v>3059</v>
      </c>
      <c r="E678" s="74" t="s">
        <v>3060</v>
      </c>
      <c r="F678" s="74">
        <v>4407968154</v>
      </c>
      <c r="G678" s="75">
        <v>5602943</v>
      </c>
      <c r="H678" s="76">
        <v>15401</v>
      </c>
      <c r="I678" s="79">
        <v>15401</v>
      </c>
      <c r="J678" s="79">
        <v>15401</v>
      </c>
      <c r="K678" s="80">
        <v>15401</v>
      </c>
      <c r="L678" s="35" t="s">
        <v>26</v>
      </c>
      <c r="M678" s="36" t="s">
        <v>3061</v>
      </c>
      <c r="N678" s="37" t="s">
        <v>3059</v>
      </c>
      <c r="O678" s="9">
        <v>3729.6063</v>
      </c>
      <c r="P678" s="9">
        <f t="shared" si="11"/>
        <v>17902.11024</v>
      </c>
      <c r="Q678" s="3"/>
    </row>
    <row r="679" s="8" customFormat="1" ht="31.95" customHeight="1" spans="1:17">
      <c r="A679" s="28">
        <v>673</v>
      </c>
      <c r="B679" s="71" t="s">
        <v>2937</v>
      </c>
      <c r="C679" s="72" t="s">
        <v>3062</v>
      </c>
      <c r="D679" s="73" t="s">
        <v>3063</v>
      </c>
      <c r="E679" s="74" t="s">
        <v>3064</v>
      </c>
      <c r="F679" s="74" t="s">
        <v>3065</v>
      </c>
      <c r="G679" s="75">
        <v>456247</v>
      </c>
      <c r="H679" s="76">
        <v>1254</v>
      </c>
      <c r="I679" s="79">
        <v>1254</v>
      </c>
      <c r="J679" s="79">
        <v>1254</v>
      </c>
      <c r="K679" s="80">
        <v>1254</v>
      </c>
      <c r="L679" s="35" t="s">
        <v>26</v>
      </c>
      <c r="M679" s="36" t="s">
        <v>3066</v>
      </c>
      <c r="N679" s="37" t="s">
        <v>3063</v>
      </c>
      <c r="O679" s="9">
        <v>302.4486</v>
      </c>
      <c r="P679" s="9">
        <f t="shared" si="11"/>
        <v>1451.75328</v>
      </c>
      <c r="Q679" s="3"/>
    </row>
    <row r="680" s="8" customFormat="1" ht="31.95" customHeight="1" spans="1:17">
      <c r="A680" s="28">
        <v>674</v>
      </c>
      <c r="B680" s="71" t="s">
        <v>2937</v>
      </c>
      <c r="C680" s="72" t="s">
        <v>3067</v>
      </c>
      <c r="D680" s="73" t="s">
        <v>3068</v>
      </c>
      <c r="E680" s="74" t="s">
        <v>3069</v>
      </c>
      <c r="F680" s="74">
        <v>4407968199</v>
      </c>
      <c r="G680" s="75">
        <v>2128685</v>
      </c>
      <c r="H680" s="76">
        <v>5851</v>
      </c>
      <c r="I680" s="79">
        <v>5851</v>
      </c>
      <c r="J680" s="79">
        <v>5851</v>
      </c>
      <c r="K680" s="80">
        <v>5851</v>
      </c>
      <c r="L680" s="35" t="s">
        <v>26</v>
      </c>
      <c r="M680" s="36" t="s">
        <v>3070</v>
      </c>
      <c r="N680" s="37" t="s">
        <v>3068</v>
      </c>
      <c r="O680" s="9">
        <v>1457.7448</v>
      </c>
      <c r="P680" s="9">
        <f t="shared" si="11"/>
        <v>6997.17504</v>
      </c>
      <c r="Q680" s="3"/>
    </row>
    <row r="681" s="8" customFormat="1" ht="31.95" customHeight="1" spans="1:17">
      <c r="A681" s="28">
        <v>675</v>
      </c>
      <c r="B681" s="71" t="s">
        <v>2937</v>
      </c>
      <c r="C681" s="72" t="s">
        <v>3071</v>
      </c>
      <c r="D681" s="73" t="s">
        <v>3072</v>
      </c>
      <c r="E681" s="74" t="s">
        <v>3073</v>
      </c>
      <c r="F681" s="74">
        <v>4407928211</v>
      </c>
      <c r="G681" s="75">
        <v>447876</v>
      </c>
      <c r="H681" s="76">
        <v>1231</v>
      </c>
      <c r="I681" s="79">
        <v>1231</v>
      </c>
      <c r="J681" s="79">
        <v>1231</v>
      </c>
      <c r="K681" s="80">
        <v>1231</v>
      </c>
      <c r="L681" s="35" t="s">
        <v>26</v>
      </c>
      <c r="M681" s="36" t="s">
        <v>3074</v>
      </c>
      <c r="N681" s="37" t="s">
        <v>3072</v>
      </c>
      <c r="O681" s="9">
        <v>286.0322</v>
      </c>
      <c r="P681" s="9">
        <f t="shared" si="11"/>
        <v>1372.95456</v>
      </c>
      <c r="Q681" s="3"/>
    </row>
    <row r="682" s="8" customFormat="1" ht="31.95" customHeight="1" spans="1:17">
      <c r="A682" s="28">
        <v>676</v>
      </c>
      <c r="B682" s="71" t="s">
        <v>2937</v>
      </c>
      <c r="C682" s="72" t="s">
        <v>3075</v>
      </c>
      <c r="D682" s="73" t="s">
        <v>3076</v>
      </c>
      <c r="E682" s="74" t="s">
        <v>3077</v>
      </c>
      <c r="F682" s="74" t="s">
        <v>3078</v>
      </c>
      <c r="G682" s="75">
        <v>35420</v>
      </c>
      <c r="H682" s="76">
        <v>97</v>
      </c>
      <c r="I682" s="79">
        <v>97</v>
      </c>
      <c r="J682" s="79">
        <v>97</v>
      </c>
      <c r="K682" s="80">
        <v>97</v>
      </c>
      <c r="L682" s="35" t="s">
        <v>26</v>
      </c>
      <c r="M682" s="36" t="s">
        <v>3079</v>
      </c>
      <c r="N682" s="37" t="s">
        <v>3076</v>
      </c>
      <c r="O682" s="9">
        <v>25.0619</v>
      </c>
      <c r="P682" s="9">
        <f t="shared" si="11"/>
        <v>120.29712</v>
      </c>
      <c r="Q682" s="3"/>
    </row>
    <row r="683" s="8" customFormat="1" ht="31.95" customHeight="1" spans="1:17">
      <c r="A683" s="28">
        <v>677</v>
      </c>
      <c r="B683" s="71" t="s">
        <v>2937</v>
      </c>
      <c r="C683" s="72" t="s">
        <v>3080</v>
      </c>
      <c r="D683" s="73" t="s">
        <v>3081</v>
      </c>
      <c r="E683" s="74" t="s">
        <v>3082</v>
      </c>
      <c r="F683" s="74">
        <v>4407968383</v>
      </c>
      <c r="G683" s="75">
        <v>281235</v>
      </c>
      <c r="H683" s="76">
        <v>773</v>
      </c>
      <c r="I683" s="79">
        <v>773</v>
      </c>
      <c r="J683" s="79">
        <v>773</v>
      </c>
      <c r="K683" s="80">
        <v>773</v>
      </c>
      <c r="L683" s="35" t="s">
        <v>26</v>
      </c>
      <c r="M683" s="36" t="s">
        <v>3083</v>
      </c>
      <c r="N683" s="37" t="s">
        <v>3081</v>
      </c>
      <c r="O683" s="9">
        <v>184.0119</v>
      </c>
      <c r="P683" s="9">
        <f t="shared" si="11"/>
        <v>883.25712</v>
      </c>
      <c r="Q683" s="3"/>
    </row>
    <row r="684" s="8" customFormat="1" ht="31.95" customHeight="1" spans="1:17">
      <c r="A684" s="28">
        <v>678</v>
      </c>
      <c r="B684" s="71" t="s">
        <v>2937</v>
      </c>
      <c r="C684" s="72" t="s">
        <v>3084</v>
      </c>
      <c r="D684" s="73" t="s">
        <v>3085</v>
      </c>
      <c r="E684" s="74" t="s">
        <v>3086</v>
      </c>
      <c r="F684" s="74" t="s">
        <v>3087</v>
      </c>
      <c r="G684" s="75">
        <v>117167</v>
      </c>
      <c r="H684" s="76">
        <v>322</v>
      </c>
      <c r="I684" s="79">
        <v>322</v>
      </c>
      <c r="J684" s="79">
        <v>322</v>
      </c>
      <c r="K684" s="80">
        <v>322</v>
      </c>
      <c r="L684" s="35" t="s">
        <v>26</v>
      </c>
      <c r="M684" s="36" t="s">
        <v>3088</v>
      </c>
      <c r="N684" s="37" t="s">
        <v>3085</v>
      </c>
      <c r="O684" s="9">
        <v>77.3918</v>
      </c>
      <c r="P684" s="9">
        <f t="shared" si="11"/>
        <v>371.48064</v>
      </c>
      <c r="Q684" s="3"/>
    </row>
    <row r="685" s="8" customFormat="1" ht="31.95" customHeight="1" spans="1:17">
      <c r="A685" s="28">
        <v>679</v>
      </c>
      <c r="B685" s="71" t="s">
        <v>2937</v>
      </c>
      <c r="C685" s="72" t="s">
        <v>3089</v>
      </c>
      <c r="D685" s="73" t="s">
        <v>3090</v>
      </c>
      <c r="E685" s="74" t="s">
        <v>3091</v>
      </c>
      <c r="F685" s="74" t="s">
        <v>3092</v>
      </c>
      <c r="G685" s="75">
        <v>260786</v>
      </c>
      <c r="H685" s="76">
        <v>717</v>
      </c>
      <c r="I685" s="79">
        <v>717</v>
      </c>
      <c r="J685" s="79">
        <v>717</v>
      </c>
      <c r="K685" s="80">
        <v>717</v>
      </c>
      <c r="L685" s="35" t="s">
        <v>26</v>
      </c>
      <c r="M685" s="36" t="s">
        <v>3093</v>
      </c>
      <c r="N685" s="37" t="s">
        <v>3090</v>
      </c>
      <c r="O685" s="9">
        <v>173.815</v>
      </c>
      <c r="P685" s="9">
        <f t="shared" si="11"/>
        <v>834.312</v>
      </c>
      <c r="Q685" s="3"/>
    </row>
    <row r="686" s="8" customFormat="1" ht="31.95" customHeight="1" spans="1:17">
      <c r="A686" s="28">
        <v>680</v>
      </c>
      <c r="B686" s="71" t="s">
        <v>2937</v>
      </c>
      <c r="C686" s="72" t="s">
        <v>3094</v>
      </c>
      <c r="D686" s="73" t="s">
        <v>3095</v>
      </c>
      <c r="E686" s="74" t="s">
        <v>3096</v>
      </c>
      <c r="F686" s="74">
        <v>4407948050</v>
      </c>
      <c r="G686" s="75">
        <v>673196</v>
      </c>
      <c r="H686" s="76">
        <v>1850</v>
      </c>
      <c r="I686" s="79">
        <v>1850</v>
      </c>
      <c r="J686" s="79">
        <v>1850</v>
      </c>
      <c r="K686" s="80">
        <v>1850</v>
      </c>
      <c r="L686" s="35" t="s">
        <v>26</v>
      </c>
      <c r="M686" s="36" t="s">
        <v>3097</v>
      </c>
      <c r="N686" s="37" t="s">
        <v>3095</v>
      </c>
      <c r="O686" s="9">
        <v>445.7065</v>
      </c>
      <c r="P686" s="9">
        <f t="shared" si="11"/>
        <v>2139.3912</v>
      </c>
      <c r="Q686" s="3"/>
    </row>
    <row r="687" s="8" customFormat="1" ht="31.95" customHeight="1" spans="1:17">
      <c r="A687" s="28">
        <v>681</v>
      </c>
      <c r="B687" s="71" t="s">
        <v>2937</v>
      </c>
      <c r="C687" s="72" t="s">
        <v>3098</v>
      </c>
      <c r="D687" s="73" t="s">
        <v>3099</v>
      </c>
      <c r="E687" s="74" t="s">
        <v>3100</v>
      </c>
      <c r="F687" s="74">
        <v>4407968343</v>
      </c>
      <c r="G687" s="75">
        <v>4076194</v>
      </c>
      <c r="H687" s="76">
        <v>11204</v>
      </c>
      <c r="I687" s="79">
        <v>11204</v>
      </c>
      <c r="J687" s="79">
        <v>11204</v>
      </c>
      <c r="K687" s="80">
        <v>11204</v>
      </c>
      <c r="L687" s="35" t="s">
        <v>26</v>
      </c>
      <c r="M687" s="36" t="s">
        <v>3101</v>
      </c>
      <c r="N687" s="37" t="s">
        <v>3099</v>
      </c>
      <c r="O687" s="9">
        <v>2709.9626</v>
      </c>
      <c r="P687" s="9">
        <f t="shared" si="11"/>
        <v>13007.82048</v>
      </c>
      <c r="Q687" s="3"/>
    </row>
    <row r="688" s="8" customFormat="1" ht="31.95" customHeight="1" spans="1:17">
      <c r="A688" s="28">
        <v>682</v>
      </c>
      <c r="B688" s="71" t="s">
        <v>2937</v>
      </c>
      <c r="C688" s="72" t="s">
        <v>3102</v>
      </c>
      <c r="D688" s="73" t="s">
        <v>3103</v>
      </c>
      <c r="E688" s="74" t="s">
        <v>3104</v>
      </c>
      <c r="F688" s="74" t="s">
        <v>3105</v>
      </c>
      <c r="G688" s="75">
        <v>343429</v>
      </c>
      <c r="H688" s="76">
        <v>944</v>
      </c>
      <c r="I688" s="79">
        <v>944</v>
      </c>
      <c r="J688" s="79">
        <v>944</v>
      </c>
      <c r="K688" s="80">
        <v>944</v>
      </c>
      <c r="L688" s="35" t="s">
        <v>26</v>
      </c>
      <c r="M688" s="36" t="s">
        <v>3106</v>
      </c>
      <c r="N688" s="37" t="s">
        <v>3103</v>
      </c>
      <c r="O688" s="9">
        <v>244.5734</v>
      </c>
      <c r="P688" s="9">
        <f t="shared" si="11"/>
        <v>1173.95232</v>
      </c>
      <c r="Q688" s="3"/>
    </row>
    <row r="689" s="8" customFormat="1" ht="31.95" customHeight="1" spans="1:17">
      <c r="A689" s="28">
        <v>683</v>
      </c>
      <c r="B689" s="71" t="s">
        <v>2937</v>
      </c>
      <c r="C689" s="72" t="s">
        <v>3107</v>
      </c>
      <c r="D689" s="73" t="s">
        <v>3108</v>
      </c>
      <c r="E689" s="74" t="s">
        <v>3109</v>
      </c>
      <c r="F689" s="74">
        <v>4407968054</v>
      </c>
      <c r="G689" s="75">
        <v>1333597</v>
      </c>
      <c r="H689" s="76">
        <v>3666</v>
      </c>
      <c r="I689" s="79">
        <v>3666</v>
      </c>
      <c r="J689" s="79">
        <v>3666</v>
      </c>
      <c r="K689" s="80">
        <v>3666</v>
      </c>
      <c r="L689" s="35" t="s">
        <v>26</v>
      </c>
      <c r="M689" s="36" t="s">
        <v>3110</v>
      </c>
      <c r="N689" s="37" t="s">
        <v>3108</v>
      </c>
      <c r="O689" s="9">
        <v>890.4278</v>
      </c>
      <c r="P689" s="9">
        <f t="shared" si="11"/>
        <v>4274.05344</v>
      </c>
      <c r="Q689" s="3"/>
    </row>
    <row r="690" s="8" customFormat="1" ht="31.95" customHeight="1" spans="1:17">
      <c r="A690" s="28">
        <v>684</v>
      </c>
      <c r="B690" s="71" t="s">
        <v>2937</v>
      </c>
      <c r="C690" s="72" t="s">
        <v>3111</v>
      </c>
      <c r="D690" s="73" t="s">
        <v>3112</v>
      </c>
      <c r="E690" s="74" t="s">
        <v>3113</v>
      </c>
      <c r="F690" s="74" t="s">
        <v>3114</v>
      </c>
      <c r="G690" s="75">
        <v>640244</v>
      </c>
      <c r="H690" s="76">
        <v>1760</v>
      </c>
      <c r="I690" s="79">
        <v>1760</v>
      </c>
      <c r="J690" s="79">
        <v>1760</v>
      </c>
      <c r="K690" s="80">
        <v>1760</v>
      </c>
      <c r="L690" s="35" t="s">
        <v>26</v>
      </c>
      <c r="M690" s="36" t="s">
        <v>3115</v>
      </c>
      <c r="N690" s="37" t="s">
        <v>3112</v>
      </c>
      <c r="O690" s="9">
        <v>425.1703</v>
      </c>
      <c r="P690" s="9">
        <f t="shared" si="11"/>
        <v>2040.81744</v>
      </c>
      <c r="Q690" s="3"/>
    </row>
    <row r="691" s="8" customFormat="1" ht="31.95" customHeight="1" spans="1:17">
      <c r="A691" s="28">
        <v>685</v>
      </c>
      <c r="B691" s="71" t="s">
        <v>2937</v>
      </c>
      <c r="C691" s="72" t="s">
        <v>3116</v>
      </c>
      <c r="D691" s="73" t="s">
        <v>3117</v>
      </c>
      <c r="E691" s="74" t="s">
        <v>3118</v>
      </c>
      <c r="F691" s="74">
        <v>4407968116</v>
      </c>
      <c r="G691" s="75">
        <v>623742</v>
      </c>
      <c r="H691" s="76">
        <v>1714</v>
      </c>
      <c r="I691" s="79">
        <v>1714</v>
      </c>
      <c r="J691" s="79">
        <v>1714</v>
      </c>
      <c r="K691" s="80">
        <v>1714</v>
      </c>
      <c r="L691" s="35" t="s">
        <v>26</v>
      </c>
      <c r="M691" s="36" t="s">
        <v>3119</v>
      </c>
      <c r="N691" s="37" t="s">
        <v>3117</v>
      </c>
      <c r="O691" s="39">
        <v>419.7215</v>
      </c>
      <c r="P691" s="9">
        <f t="shared" si="11"/>
        <v>2014.6632</v>
      </c>
      <c r="Q691" s="3"/>
    </row>
    <row r="692" s="8" customFormat="1" ht="31.95" customHeight="1" spans="1:17">
      <c r="A692" s="28">
        <v>686</v>
      </c>
      <c r="B692" s="71" t="s">
        <v>2937</v>
      </c>
      <c r="C692" s="72" t="s">
        <v>3120</v>
      </c>
      <c r="D692" s="73" t="s">
        <v>3121</v>
      </c>
      <c r="E692" s="74" t="s">
        <v>3122</v>
      </c>
      <c r="F692" s="74">
        <v>4407948180</v>
      </c>
      <c r="G692" s="75">
        <v>3983644</v>
      </c>
      <c r="H692" s="76">
        <v>11033</v>
      </c>
      <c r="I692" s="79">
        <v>11033</v>
      </c>
      <c r="J692" s="79">
        <v>11033</v>
      </c>
      <c r="K692" s="80">
        <v>11033</v>
      </c>
      <c r="L692" s="35" t="s">
        <v>26</v>
      </c>
      <c r="M692" s="36" t="s">
        <v>3123</v>
      </c>
      <c r="N692" s="37" t="s">
        <v>3121</v>
      </c>
      <c r="O692" s="9">
        <v>2636.0883</v>
      </c>
      <c r="P692" s="9">
        <f t="shared" si="11"/>
        <v>12653.22384</v>
      </c>
      <c r="Q692" s="3"/>
    </row>
    <row r="693" s="8" customFormat="1" ht="31.95" customHeight="1" spans="1:17">
      <c r="A693" s="28">
        <v>687</v>
      </c>
      <c r="B693" s="71" t="s">
        <v>2937</v>
      </c>
      <c r="C693" s="72" t="s">
        <v>3124</v>
      </c>
      <c r="D693" s="73" t="s">
        <v>3125</v>
      </c>
      <c r="E693" s="74" t="s">
        <v>3126</v>
      </c>
      <c r="F693" s="74">
        <v>4407948087</v>
      </c>
      <c r="G693" s="75">
        <v>264200</v>
      </c>
      <c r="H693" s="76">
        <v>732</v>
      </c>
      <c r="I693" s="79">
        <v>732</v>
      </c>
      <c r="J693" s="79">
        <v>732</v>
      </c>
      <c r="K693" s="80">
        <v>732</v>
      </c>
      <c r="L693" s="35" t="s">
        <v>26</v>
      </c>
      <c r="M693" s="36" t="s">
        <v>3127</v>
      </c>
      <c r="N693" s="37" t="s">
        <v>3125</v>
      </c>
      <c r="O693" s="9">
        <v>178.3365</v>
      </c>
      <c r="P693" s="9">
        <f t="shared" si="11"/>
        <v>856.0152</v>
      </c>
      <c r="Q693" s="3"/>
    </row>
    <row r="694" s="8" customFormat="1" ht="31.95" customHeight="1" spans="1:17">
      <c r="A694" s="28">
        <v>688</v>
      </c>
      <c r="B694" s="71" t="s">
        <v>2937</v>
      </c>
      <c r="C694" s="72" t="s">
        <v>3128</v>
      </c>
      <c r="D694" s="73" t="s">
        <v>3129</v>
      </c>
      <c r="E694" s="74" t="s">
        <v>3130</v>
      </c>
      <c r="F694" s="74">
        <v>4407968180</v>
      </c>
      <c r="G694" s="75">
        <v>9248</v>
      </c>
      <c r="H694" s="76">
        <v>26</v>
      </c>
      <c r="I694" s="79">
        <v>26</v>
      </c>
      <c r="J694" s="79">
        <v>26</v>
      </c>
      <c r="K694" s="80">
        <v>26</v>
      </c>
      <c r="L694" s="35" t="s">
        <v>26</v>
      </c>
      <c r="M694" s="36" t="s">
        <v>3131</v>
      </c>
      <c r="N694" s="37" t="s">
        <v>3129</v>
      </c>
      <c r="O694" s="9">
        <v>6.2392</v>
      </c>
      <c r="P694" s="9">
        <f t="shared" si="11"/>
        <v>29.94816</v>
      </c>
      <c r="Q694" s="3"/>
    </row>
    <row r="695" s="8" customFormat="1" ht="31.95" customHeight="1" spans="1:17">
      <c r="A695" s="28">
        <v>689</v>
      </c>
      <c r="B695" s="71" t="s">
        <v>2937</v>
      </c>
      <c r="C695" s="72" t="s">
        <v>3132</v>
      </c>
      <c r="D695" s="73" t="s">
        <v>3133</v>
      </c>
      <c r="E695" s="74" t="s">
        <v>3134</v>
      </c>
      <c r="F695" s="74">
        <v>4407948140</v>
      </c>
      <c r="G695" s="75">
        <v>790968</v>
      </c>
      <c r="H695" s="76">
        <v>2241</v>
      </c>
      <c r="I695" s="79">
        <v>2241</v>
      </c>
      <c r="J695" s="79">
        <v>2241</v>
      </c>
      <c r="K695" s="80">
        <v>2241</v>
      </c>
      <c r="L695" s="35" t="s">
        <v>26</v>
      </c>
      <c r="M695" s="36" t="s">
        <v>3135</v>
      </c>
      <c r="N695" s="37" t="s">
        <v>3133</v>
      </c>
      <c r="O695" s="9">
        <v>527.9403</v>
      </c>
      <c r="P695" s="9">
        <f t="shared" si="11"/>
        <v>2534.11344</v>
      </c>
      <c r="Q695" s="3"/>
    </row>
    <row r="696" s="8" customFormat="1" ht="31.95" customHeight="1" spans="1:17">
      <c r="A696" s="28">
        <v>690</v>
      </c>
      <c r="B696" s="71" t="s">
        <v>2937</v>
      </c>
      <c r="C696" s="72" t="s">
        <v>3136</v>
      </c>
      <c r="D696" s="73" t="s">
        <v>3137</v>
      </c>
      <c r="E696" s="74" t="s">
        <v>3138</v>
      </c>
      <c r="F696" s="74">
        <v>4407968075</v>
      </c>
      <c r="G696" s="75">
        <v>316449</v>
      </c>
      <c r="H696" s="76">
        <v>896</v>
      </c>
      <c r="I696" s="79">
        <v>896</v>
      </c>
      <c r="J696" s="79">
        <v>896</v>
      </c>
      <c r="K696" s="80">
        <v>896</v>
      </c>
      <c r="L696" s="35" t="s">
        <v>26</v>
      </c>
      <c r="M696" s="36" t="s">
        <v>3139</v>
      </c>
      <c r="N696" s="37" t="s">
        <v>3137</v>
      </c>
      <c r="O696" s="9">
        <v>214.7695</v>
      </c>
      <c r="P696" s="9">
        <f t="shared" si="11"/>
        <v>1030.8936</v>
      </c>
      <c r="Q696" s="3"/>
    </row>
    <row r="697" s="8" customFormat="1" ht="31.95" customHeight="1" spans="1:17">
      <c r="A697" s="28">
        <v>691</v>
      </c>
      <c r="B697" s="71" t="s">
        <v>2937</v>
      </c>
      <c r="C697" s="72" t="s">
        <v>3140</v>
      </c>
      <c r="D697" s="73" t="s">
        <v>3141</v>
      </c>
      <c r="E697" s="74" t="s">
        <v>3142</v>
      </c>
      <c r="F697" s="74">
        <v>4407948027</v>
      </c>
      <c r="G697" s="75">
        <v>820339</v>
      </c>
      <c r="H697" s="76">
        <v>2324</v>
      </c>
      <c r="I697" s="79">
        <v>2324</v>
      </c>
      <c r="J697" s="79">
        <v>2324</v>
      </c>
      <c r="K697" s="80">
        <v>2324</v>
      </c>
      <c r="L697" s="35" t="s">
        <v>26</v>
      </c>
      <c r="M697" s="36" t="s">
        <v>3143</v>
      </c>
      <c r="N697" s="37" t="s">
        <v>3141</v>
      </c>
      <c r="O697" s="9">
        <v>551.2718</v>
      </c>
      <c r="P697" s="9">
        <f t="shared" si="11"/>
        <v>2646.10464</v>
      </c>
      <c r="Q697" s="3"/>
    </row>
    <row r="698" s="8" customFormat="1" ht="31.95" customHeight="1" spans="1:17">
      <c r="A698" s="28">
        <v>692</v>
      </c>
      <c r="B698" s="71" t="s">
        <v>2937</v>
      </c>
      <c r="C698" s="72" t="s">
        <v>3144</v>
      </c>
      <c r="D698" s="73" t="s">
        <v>3145</v>
      </c>
      <c r="E698" s="74" t="s">
        <v>3146</v>
      </c>
      <c r="F698" s="74">
        <v>4407968236</v>
      </c>
      <c r="G698" s="75">
        <v>2295573</v>
      </c>
      <c r="H698" s="76">
        <v>6635</v>
      </c>
      <c r="I698" s="79">
        <v>6635</v>
      </c>
      <c r="J698" s="79">
        <v>6635</v>
      </c>
      <c r="K698" s="80">
        <v>6635</v>
      </c>
      <c r="L698" s="35" t="s">
        <v>26</v>
      </c>
      <c r="M698" s="36" t="s">
        <v>3147</v>
      </c>
      <c r="N698" s="37" t="s">
        <v>3145</v>
      </c>
      <c r="O698" s="9">
        <v>1547.0544</v>
      </c>
      <c r="P698" s="9">
        <f t="shared" si="11"/>
        <v>7425.86112</v>
      </c>
      <c r="Q698" s="3"/>
    </row>
    <row r="699" s="8" customFormat="1" ht="31.95" customHeight="1" spans="1:17">
      <c r="A699" s="28">
        <v>693</v>
      </c>
      <c r="B699" s="71" t="s">
        <v>2937</v>
      </c>
      <c r="C699" s="72" t="s">
        <v>3148</v>
      </c>
      <c r="D699" s="73" t="s">
        <v>3149</v>
      </c>
      <c r="E699" s="74" t="s">
        <v>3150</v>
      </c>
      <c r="F699" s="74" t="s">
        <v>3151</v>
      </c>
      <c r="G699" s="75">
        <v>5790215</v>
      </c>
      <c r="H699" s="76">
        <v>16736</v>
      </c>
      <c r="I699" s="79">
        <v>16736</v>
      </c>
      <c r="J699" s="79">
        <v>16736</v>
      </c>
      <c r="K699" s="80">
        <v>16736</v>
      </c>
      <c r="L699" s="35" t="s">
        <v>26</v>
      </c>
      <c r="M699" s="36" t="s">
        <v>3152</v>
      </c>
      <c r="N699" s="37" t="s">
        <v>3149</v>
      </c>
      <c r="O699" s="9">
        <v>3840.2462</v>
      </c>
      <c r="P699" s="9">
        <f t="shared" si="11"/>
        <v>18433.18176</v>
      </c>
      <c r="Q699" s="3"/>
    </row>
    <row r="700" s="8" customFormat="1" ht="31.95" customHeight="1" spans="1:17">
      <c r="A700" s="28">
        <v>694</v>
      </c>
      <c r="B700" s="71" t="s">
        <v>2937</v>
      </c>
      <c r="C700" s="72" t="s">
        <v>3153</v>
      </c>
      <c r="D700" s="73" t="s">
        <v>3154</v>
      </c>
      <c r="E700" s="74" t="s">
        <v>3155</v>
      </c>
      <c r="F700" s="74">
        <v>4407948307</v>
      </c>
      <c r="G700" s="75">
        <v>3315599</v>
      </c>
      <c r="H700" s="76">
        <v>9583</v>
      </c>
      <c r="I700" s="79">
        <v>9583</v>
      </c>
      <c r="J700" s="79">
        <v>9583</v>
      </c>
      <c r="K700" s="80">
        <v>9583</v>
      </c>
      <c r="L700" s="35" t="s">
        <v>26</v>
      </c>
      <c r="M700" s="36" t="s">
        <v>3156</v>
      </c>
      <c r="N700" s="37" t="s">
        <v>3154</v>
      </c>
      <c r="O700" s="38">
        <v>2184.553</v>
      </c>
      <c r="P700" s="9">
        <f t="shared" si="11"/>
        <v>10485.8544</v>
      </c>
      <c r="Q700" s="3"/>
    </row>
    <row r="701" s="8" customFormat="1" ht="31.95" customHeight="1" spans="1:17">
      <c r="A701" s="28">
        <v>695</v>
      </c>
      <c r="B701" s="71" t="s">
        <v>2937</v>
      </c>
      <c r="C701" s="72" t="s">
        <v>3157</v>
      </c>
      <c r="D701" s="73" t="s">
        <v>3158</v>
      </c>
      <c r="E701" s="74" t="s">
        <v>3159</v>
      </c>
      <c r="F701" s="74">
        <v>4407968005</v>
      </c>
      <c r="G701" s="75">
        <v>5399600</v>
      </c>
      <c r="H701" s="76">
        <v>15607</v>
      </c>
      <c r="I701" s="79">
        <v>15607</v>
      </c>
      <c r="J701" s="79">
        <v>15607</v>
      </c>
      <c r="K701" s="80">
        <v>15607</v>
      </c>
      <c r="L701" s="35" t="s">
        <v>26</v>
      </c>
      <c r="M701" s="36" t="s">
        <v>3160</v>
      </c>
      <c r="N701" s="37" t="s">
        <v>3158</v>
      </c>
      <c r="O701" s="38">
        <v>3588.617</v>
      </c>
      <c r="P701" s="9">
        <f t="shared" si="11"/>
        <v>17225.3616</v>
      </c>
      <c r="Q701" s="3"/>
    </row>
    <row r="702" s="8" customFormat="1" ht="31.95" customHeight="1" spans="1:17">
      <c r="A702" s="28">
        <v>696</v>
      </c>
      <c r="B702" s="71" t="s">
        <v>2937</v>
      </c>
      <c r="C702" s="72" t="s">
        <v>3161</v>
      </c>
      <c r="D702" s="73" t="s">
        <v>3162</v>
      </c>
      <c r="E702" s="74" t="s">
        <v>3163</v>
      </c>
      <c r="F702" s="74">
        <v>4407968302</v>
      </c>
      <c r="G702" s="77">
        <v>4455738</v>
      </c>
      <c r="H702" s="76">
        <v>12879</v>
      </c>
      <c r="I702" s="79">
        <v>12879</v>
      </c>
      <c r="J702" s="79">
        <v>12879</v>
      </c>
      <c r="K702" s="80">
        <v>12879</v>
      </c>
      <c r="L702" s="35" t="s">
        <v>26</v>
      </c>
      <c r="M702" s="36" t="s">
        <v>3164</v>
      </c>
      <c r="N702" s="37" t="s">
        <v>3162</v>
      </c>
      <c r="O702" s="9">
        <v>2991.8115</v>
      </c>
      <c r="P702" s="9">
        <f t="shared" si="11"/>
        <v>14360.6952</v>
      </c>
      <c r="Q702" s="3"/>
    </row>
    <row r="703" s="8" customFormat="1" ht="31.95" customHeight="1" spans="1:17">
      <c r="A703" s="28">
        <v>697</v>
      </c>
      <c r="B703" s="71" t="s">
        <v>2937</v>
      </c>
      <c r="C703" s="72" t="s">
        <v>3165</v>
      </c>
      <c r="D703" s="73" t="s">
        <v>3166</v>
      </c>
      <c r="E703" s="74" t="s">
        <v>3167</v>
      </c>
      <c r="F703" s="74">
        <v>4407948231</v>
      </c>
      <c r="G703" s="75">
        <v>4004169</v>
      </c>
      <c r="H703" s="76">
        <v>11573</v>
      </c>
      <c r="I703" s="79">
        <v>11573</v>
      </c>
      <c r="J703" s="79">
        <v>11573</v>
      </c>
      <c r="K703" s="80">
        <v>11573</v>
      </c>
      <c r="L703" s="35" t="s">
        <v>26</v>
      </c>
      <c r="M703" s="36" t="s">
        <v>3168</v>
      </c>
      <c r="N703" s="37" t="s">
        <v>3166</v>
      </c>
      <c r="O703" s="9">
        <v>2624.4158</v>
      </c>
      <c r="P703" s="9">
        <f t="shared" si="11"/>
        <v>12597.19584</v>
      </c>
      <c r="Q703" s="3"/>
    </row>
    <row r="704" s="8" customFormat="1" ht="31.95" customHeight="1" spans="1:17">
      <c r="A704" s="28">
        <v>698</v>
      </c>
      <c r="B704" s="71" t="s">
        <v>2937</v>
      </c>
      <c r="C704" s="72" t="s">
        <v>3169</v>
      </c>
      <c r="D704" s="73" t="s">
        <v>3170</v>
      </c>
      <c r="E704" s="74" t="s">
        <v>3171</v>
      </c>
      <c r="F704" s="74">
        <v>4407962619</v>
      </c>
      <c r="G704" s="75">
        <v>3591145</v>
      </c>
      <c r="H704" s="76">
        <v>10380</v>
      </c>
      <c r="I704" s="79">
        <v>10380</v>
      </c>
      <c r="J704" s="79">
        <v>10380</v>
      </c>
      <c r="K704" s="80">
        <v>10380</v>
      </c>
      <c r="L704" s="35" t="s">
        <v>26</v>
      </c>
      <c r="M704" s="36" t="s">
        <v>3172</v>
      </c>
      <c r="N704" s="37" t="s">
        <v>3170</v>
      </c>
      <c r="O704" s="9">
        <v>2329.7767</v>
      </c>
      <c r="P704" s="9">
        <f t="shared" si="11"/>
        <v>11182.92816</v>
      </c>
      <c r="Q704" s="3"/>
    </row>
    <row r="705" s="8" customFormat="1" ht="31.95" customHeight="1" spans="1:17">
      <c r="A705" s="28">
        <v>699</v>
      </c>
      <c r="B705" s="71" t="s">
        <v>2937</v>
      </c>
      <c r="C705" s="72" t="s">
        <v>3173</v>
      </c>
      <c r="D705" s="73" t="s">
        <v>3174</v>
      </c>
      <c r="E705" s="74" t="s">
        <v>3175</v>
      </c>
      <c r="F705" s="74">
        <v>4407948256</v>
      </c>
      <c r="G705" s="75">
        <v>3856360</v>
      </c>
      <c r="H705" s="76">
        <v>11146</v>
      </c>
      <c r="I705" s="79">
        <v>11146</v>
      </c>
      <c r="J705" s="79">
        <v>11146</v>
      </c>
      <c r="K705" s="80">
        <v>11146</v>
      </c>
      <c r="L705" s="35" t="s">
        <v>26</v>
      </c>
      <c r="M705" s="36" t="s">
        <v>3176</v>
      </c>
      <c r="N705" s="37" t="s">
        <v>3174</v>
      </c>
      <c r="O705" s="69">
        <v>2543.2398</v>
      </c>
      <c r="P705" s="9">
        <f t="shared" si="11"/>
        <v>12207.55104</v>
      </c>
      <c r="Q705" s="3"/>
    </row>
    <row r="706" s="8" customFormat="1" ht="31.95" customHeight="1" spans="1:17">
      <c r="A706" s="28">
        <v>700</v>
      </c>
      <c r="B706" s="71" t="s">
        <v>2937</v>
      </c>
      <c r="C706" s="72" t="s">
        <v>3177</v>
      </c>
      <c r="D706" s="73" t="s">
        <v>3178</v>
      </c>
      <c r="E706" s="74" t="s">
        <v>3179</v>
      </c>
      <c r="F706" s="74">
        <v>4407968128</v>
      </c>
      <c r="G706" s="75">
        <v>5434884</v>
      </c>
      <c r="H706" s="76">
        <v>15709</v>
      </c>
      <c r="I706" s="79">
        <v>15709</v>
      </c>
      <c r="J706" s="79">
        <v>15709</v>
      </c>
      <c r="K706" s="80">
        <v>15709</v>
      </c>
      <c r="L706" s="35" t="s">
        <v>26</v>
      </c>
      <c r="M706" s="36" t="s">
        <v>3180</v>
      </c>
      <c r="N706" s="37" t="s">
        <v>3178</v>
      </c>
      <c r="O706" s="9">
        <v>3615.8034</v>
      </c>
      <c r="P706" s="9">
        <f t="shared" si="11"/>
        <v>17355.85632</v>
      </c>
      <c r="Q706" s="3"/>
    </row>
    <row r="707" s="8" customFormat="1" ht="31.95" customHeight="1" spans="1:17">
      <c r="A707" s="28">
        <v>701</v>
      </c>
      <c r="B707" s="71" t="s">
        <v>2937</v>
      </c>
      <c r="C707" s="72" t="s">
        <v>3181</v>
      </c>
      <c r="D707" s="73" t="s">
        <v>3182</v>
      </c>
      <c r="E707" s="74" t="s">
        <v>3183</v>
      </c>
      <c r="F707" s="74">
        <v>4407938171</v>
      </c>
      <c r="G707" s="75">
        <v>4120847</v>
      </c>
      <c r="H707" s="76">
        <v>11911</v>
      </c>
      <c r="I707" s="79">
        <v>11911</v>
      </c>
      <c r="J707" s="79">
        <v>11911</v>
      </c>
      <c r="K707" s="80">
        <v>11911</v>
      </c>
      <c r="L707" s="35" t="s">
        <v>26</v>
      </c>
      <c r="M707" s="36" t="s">
        <v>3184</v>
      </c>
      <c r="N707" s="37" t="s">
        <v>3182</v>
      </c>
      <c r="O707" s="9">
        <v>2737.7945</v>
      </c>
      <c r="P707" s="9">
        <f t="shared" si="11"/>
        <v>13141.4136</v>
      </c>
      <c r="Q707" s="3"/>
    </row>
    <row r="708" s="8" customFormat="1" ht="31.95" customHeight="1" spans="1:17">
      <c r="A708" s="28">
        <v>702</v>
      </c>
      <c r="B708" s="71" t="s">
        <v>2937</v>
      </c>
      <c r="C708" s="72" t="s">
        <v>3185</v>
      </c>
      <c r="D708" s="73" t="s">
        <v>3186</v>
      </c>
      <c r="E708" s="74" t="s">
        <v>3187</v>
      </c>
      <c r="F708" s="74">
        <v>4407948345</v>
      </c>
      <c r="G708" s="75">
        <v>3236880</v>
      </c>
      <c r="H708" s="76">
        <v>9356</v>
      </c>
      <c r="I708" s="79">
        <v>9356</v>
      </c>
      <c r="J708" s="79">
        <v>9356</v>
      </c>
      <c r="K708" s="80">
        <v>9356</v>
      </c>
      <c r="L708" s="35" t="s">
        <v>26</v>
      </c>
      <c r="M708" s="36" t="s">
        <v>3188</v>
      </c>
      <c r="N708" s="37" t="s">
        <v>3186</v>
      </c>
      <c r="O708" s="9">
        <v>2127.5359</v>
      </c>
      <c r="P708" s="9">
        <f t="shared" si="11"/>
        <v>10212.17232</v>
      </c>
      <c r="Q708" s="3"/>
    </row>
    <row r="709" s="8" customFormat="1" ht="31.95" customHeight="1" spans="1:17">
      <c r="A709" s="28">
        <v>703</v>
      </c>
      <c r="B709" s="71" t="s">
        <v>2937</v>
      </c>
      <c r="C709" s="72" t="s">
        <v>3189</v>
      </c>
      <c r="D709" s="73" t="s">
        <v>3154</v>
      </c>
      <c r="E709" s="74" t="s">
        <v>3190</v>
      </c>
      <c r="F709" s="74">
        <v>4407948100</v>
      </c>
      <c r="G709" s="75">
        <v>2048879</v>
      </c>
      <c r="H709" s="76">
        <v>5922</v>
      </c>
      <c r="I709" s="79">
        <v>5922</v>
      </c>
      <c r="J709" s="79">
        <v>5922</v>
      </c>
      <c r="K709" s="80">
        <v>5922</v>
      </c>
      <c r="L709" s="35" t="s">
        <v>26</v>
      </c>
      <c r="M709" s="36" t="s">
        <v>3191</v>
      </c>
      <c r="N709" s="37" t="s">
        <v>3154</v>
      </c>
      <c r="O709" s="38">
        <v>1357.437</v>
      </c>
      <c r="P709" s="9">
        <f t="shared" si="11"/>
        <v>6515.6976</v>
      </c>
      <c r="Q709" s="3"/>
    </row>
    <row r="710" s="8" customFormat="1" ht="31.95" customHeight="1" spans="1:17">
      <c r="A710" s="28">
        <v>704</v>
      </c>
      <c r="B710" s="71" t="s">
        <v>2937</v>
      </c>
      <c r="C710" s="72" t="s">
        <v>3192</v>
      </c>
      <c r="D710" s="73" t="s">
        <v>3193</v>
      </c>
      <c r="E710" s="74" t="s">
        <v>3194</v>
      </c>
      <c r="F710" s="74">
        <v>4407948221</v>
      </c>
      <c r="G710" s="75">
        <v>4782278</v>
      </c>
      <c r="H710" s="76">
        <v>13822</v>
      </c>
      <c r="I710" s="79">
        <v>13822</v>
      </c>
      <c r="J710" s="79">
        <v>13822</v>
      </c>
      <c r="K710" s="80">
        <v>13822</v>
      </c>
      <c r="L710" s="35" t="s">
        <v>26</v>
      </c>
      <c r="M710" s="36" t="s">
        <v>3195</v>
      </c>
      <c r="N710" s="37" t="s">
        <v>3193</v>
      </c>
      <c r="O710" s="9">
        <v>3198.8291</v>
      </c>
      <c r="P710" s="9">
        <f t="shared" si="11"/>
        <v>15354.37968</v>
      </c>
      <c r="Q710" s="3"/>
    </row>
    <row r="711" s="8" customFormat="1" ht="31.95" customHeight="1" spans="1:17">
      <c r="A711" s="28">
        <v>705</v>
      </c>
      <c r="B711" s="71" t="s">
        <v>2937</v>
      </c>
      <c r="C711" s="72" t="s">
        <v>3196</v>
      </c>
      <c r="D711" s="73" t="s">
        <v>3197</v>
      </c>
      <c r="E711" s="74" t="s">
        <v>3198</v>
      </c>
      <c r="F711" s="74">
        <v>4407948267</v>
      </c>
      <c r="G711" s="75">
        <v>4078400</v>
      </c>
      <c r="H711" s="76">
        <v>11788</v>
      </c>
      <c r="I711" s="79">
        <v>11788</v>
      </c>
      <c r="J711" s="79">
        <v>11788</v>
      </c>
      <c r="K711" s="80">
        <v>11788</v>
      </c>
      <c r="L711" s="35" t="s">
        <v>26</v>
      </c>
      <c r="M711" s="36" t="s">
        <v>3199</v>
      </c>
      <c r="N711" s="37" t="s">
        <v>3197</v>
      </c>
      <c r="O711" s="9">
        <v>2693.1738</v>
      </c>
      <c r="P711" s="9">
        <f t="shared" si="11"/>
        <v>12927.23424</v>
      </c>
      <c r="Q711" s="3"/>
    </row>
    <row r="712" s="8" customFormat="1" ht="31.95" customHeight="1" spans="1:17">
      <c r="A712" s="28">
        <v>706</v>
      </c>
      <c r="B712" s="71" t="s">
        <v>2937</v>
      </c>
      <c r="C712" s="72" t="s">
        <v>3200</v>
      </c>
      <c r="D712" s="73" t="s">
        <v>3201</v>
      </c>
      <c r="E712" s="74" t="s">
        <v>3202</v>
      </c>
      <c r="F712" s="74">
        <v>4407948250</v>
      </c>
      <c r="G712" s="75">
        <v>3900336</v>
      </c>
      <c r="H712" s="76">
        <v>11273</v>
      </c>
      <c r="I712" s="79">
        <v>11273</v>
      </c>
      <c r="J712" s="79">
        <v>11273</v>
      </c>
      <c r="K712" s="80">
        <v>11273</v>
      </c>
      <c r="L712" s="35" t="s">
        <v>26</v>
      </c>
      <c r="M712" s="36" t="s">
        <v>3203</v>
      </c>
      <c r="N712" s="37" t="s">
        <v>3201</v>
      </c>
      <c r="O712" s="69">
        <v>2599.1779</v>
      </c>
      <c r="P712" s="9">
        <f t="shared" si="11"/>
        <v>12476.05392</v>
      </c>
      <c r="Q712" s="3"/>
    </row>
    <row r="713" s="8" customFormat="1" ht="31.95" customHeight="1" spans="1:17">
      <c r="A713" s="28">
        <v>707</v>
      </c>
      <c r="B713" s="71" t="s">
        <v>2937</v>
      </c>
      <c r="C713" s="72" t="s">
        <v>3204</v>
      </c>
      <c r="D713" s="73" t="s">
        <v>3205</v>
      </c>
      <c r="E713" s="74" t="s">
        <v>3206</v>
      </c>
      <c r="F713" s="74">
        <v>4407948294</v>
      </c>
      <c r="G713" s="75">
        <v>2319602</v>
      </c>
      <c r="H713" s="76">
        <v>6704</v>
      </c>
      <c r="I713" s="79">
        <v>6704</v>
      </c>
      <c r="J713" s="79">
        <v>6704</v>
      </c>
      <c r="K713" s="80">
        <v>6704</v>
      </c>
      <c r="L713" s="35" t="s">
        <v>26</v>
      </c>
      <c r="M713" s="36" t="s">
        <v>3207</v>
      </c>
      <c r="N713" s="37" t="s">
        <v>3205</v>
      </c>
      <c r="O713" s="9">
        <v>1515.2329</v>
      </c>
      <c r="P713" s="9">
        <f t="shared" ref="P713:P776" si="12">O713*10000*0.00048</f>
        <v>7273.11792</v>
      </c>
      <c r="Q713" s="3"/>
    </row>
    <row r="714" s="8" customFormat="1" ht="31.95" customHeight="1" spans="1:17">
      <c r="A714" s="28">
        <v>708</v>
      </c>
      <c r="B714" s="71" t="s">
        <v>2937</v>
      </c>
      <c r="C714" s="72" t="s">
        <v>3208</v>
      </c>
      <c r="D714" s="73" t="s">
        <v>3209</v>
      </c>
      <c r="E714" s="74" t="s">
        <v>3210</v>
      </c>
      <c r="F714" s="74" t="s">
        <v>3211</v>
      </c>
      <c r="G714" s="75">
        <v>2846604</v>
      </c>
      <c r="H714" s="76">
        <v>8228</v>
      </c>
      <c r="I714" s="79">
        <v>8228</v>
      </c>
      <c r="J714" s="79">
        <v>8228</v>
      </c>
      <c r="K714" s="80">
        <v>8228</v>
      </c>
      <c r="L714" s="35" t="s">
        <v>26</v>
      </c>
      <c r="M714" s="36" t="s">
        <v>3212</v>
      </c>
      <c r="N714" s="37" t="s">
        <v>3209</v>
      </c>
      <c r="O714" s="9">
        <v>1861.058</v>
      </c>
      <c r="P714" s="9">
        <f t="shared" si="12"/>
        <v>8933.0784</v>
      </c>
      <c r="Q714" s="3"/>
    </row>
    <row r="715" s="8" customFormat="1" ht="31.95" customHeight="1" spans="1:17">
      <c r="A715" s="28">
        <v>709</v>
      </c>
      <c r="B715" s="71" t="s">
        <v>2937</v>
      </c>
      <c r="C715" s="72" t="s">
        <v>3213</v>
      </c>
      <c r="D715" s="73" t="s">
        <v>3214</v>
      </c>
      <c r="E715" s="74" t="s">
        <v>3215</v>
      </c>
      <c r="F715" s="74">
        <v>4407948312</v>
      </c>
      <c r="G715" s="75">
        <v>791687</v>
      </c>
      <c r="H715" s="76">
        <v>2288</v>
      </c>
      <c r="I715" s="79">
        <v>2288</v>
      </c>
      <c r="J715" s="79">
        <v>2288</v>
      </c>
      <c r="K715" s="80">
        <v>2288</v>
      </c>
      <c r="L715" s="35" t="s">
        <v>26</v>
      </c>
      <c r="M715" s="36" t="s">
        <v>3216</v>
      </c>
      <c r="N715" s="37" t="s">
        <v>3214</v>
      </c>
      <c r="O715" s="9">
        <v>535.1977</v>
      </c>
      <c r="P715" s="9">
        <f t="shared" si="12"/>
        <v>2568.94896</v>
      </c>
      <c r="Q715" s="3"/>
    </row>
    <row r="716" s="8" customFormat="1" ht="31.95" customHeight="1" spans="1:17">
      <c r="A716" s="28">
        <v>710</v>
      </c>
      <c r="B716" s="71" t="s">
        <v>2937</v>
      </c>
      <c r="C716" s="72" t="s">
        <v>3217</v>
      </c>
      <c r="D716" s="73" t="s">
        <v>3218</v>
      </c>
      <c r="E716" s="74" t="s">
        <v>3219</v>
      </c>
      <c r="F716" s="74" t="s">
        <v>3220</v>
      </c>
      <c r="G716" s="75">
        <v>354702</v>
      </c>
      <c r="H716" s="76">
        <v>1019</v>
      </c>
      <c r="I716" s="79">
        <v>1019</v>
      </c>
      <c r="J716" s="79">
        <v>1019</v>
      </c>
      <c r="K716" s="80">
        <v>1019</v>
      </c>
      <c r="L716" s="35" t="s">
        <v>26</v>
      </c>
      <c r="M716" s="36" t="s">
        <v>3221</v>
      </c>
      <c r="N716" s="37" t="s">
        <v>3218</v>
      </c>
      <c r="O716" s="9">
        <v>248.9129</v>
      </c>
      <c r="P716" s="9">
        <f t="shared" si="12"/>
        <v>1194.78192</v>
      </c>
      <c r="Q716" s="3"/>
    </row>
    <row r="717" s="8" customFormat="1" ht="31.95" customHeight="1" spans="1:17">
      <c r="A717" s="28">
        <v>711</v>
      </c>
      <c r="B717" s="71" t="s">
        <v>2937</v>
      </c>
      <c r="C717" s="72" t="s">
        <v>3222</v>
      </c>
      <c r="D717" s="73" t="s">
        <v>3223</v>
      </c>
      <c r="E717" s="74" t="s">
        <v>3224</v>
      </c>
      <c r="F717" s="74">
        <v>4407948264</v>
      </c>
      <c r="G717" s="75">
        <v>1982234</v>
      </c>
      <c r="H717" s="76">
        <v>5693</v>
      </c>
      <c r="I717" s="79">
        <v>5693</v>
      </c>
      <c r="J717" s="79">
        <v>5693</v>
      </c>
      <c r="K717" s="80">
        <v>5693</v>
      </c>
      <c r="L717" s="35" t="s">
        <v>26</v>
      </c>
      <c r="M717" s="36" t="s">
        <v>3225</v>
      </c>
      <c r="N717" s="37" t="s">
        <v>3223</v>
      </c>
      <c r="O717" s="9">
        <v>1297.3546</v>
      </c>
      <c r="P717" s="9">
        <f t="shared" si="12"/>
        <v>6227.30208</v>
      </c>
      <c r="Q717" s="3"/>
    </row>
    <row r="718" s="8" customFormat="1" ht="31.95" customHeight="1" spans="1:17">
      <c r="A718" s="28">
        <v>712</v>
      </c>
      <c r="B718" s="71" t="s">
        <v>2937</v>
      </c>
      <c r="C718" s="72" t="s">
        <v>3226</v>
      </c>
      <c r="D718" s="73" t="s">
        <v>3227</v>
      </c>
      <c r="E718" s="74" t="s">
        <v>3228</v>
      </c>
      <c r="F718" s="74">
        <v>4407948207</v>
      </c>
      <c r="G718" s="75">
        <v>1927382</v>
      </c>
      <c r="H718" s="76">
        <v>5535</v>
      </c>
      <c r="I718" s="79">
        <v>5535</v>
      </c>
      <c r="J718" s="79">
        <v>5535</v>
      </c>
      <c r="K718" s="80">
        <v>5535</v>
      </c>
      <c r="L718" s="35" t="s">
        <v>26</v>
      </c>
      <c r="M718" s="36" t="s">
        <v>3229</v>
      </c>
      <c r="N718" s="37" t="s">
        <v>3227</v>
      </c>
      <c r="O718" s="69">
        <v>1290.0231</v>
      </c>
      <c r="P718" s="9">
        <f t="shared" si="12"/>
        <v>6192.11088</v>
      </c>
      <c r="Q718" s="3"/>
    </row>
    <row r="719" s="8" customFormat="1" ht="31.95" customHeight="1" spans="1:17">
      <c r="A719" s="28">
        <v>713</v>
      </c>
      <c r="B719" s="71" t="s">
        <v>2937</v>
      </c>
      <c r="C719" s="72" t="s">
        <v>3230</v>
      </c>
      <c r="D719" s="73" t="s">
        <v>3231</v>
      </c>
      <c r="E719" s="74" t="s">
        <v>3232</v>
      </c>
      <c r="F719" s="74">
        <v>4407968163</v>
      </c>
      <c r="G719" s="75">
        <v>4741415</v>
      </c>
      <c r="H719" s="76">
        <v>13617</v>
      </c>
      <c r="I719" s="79">
        <v>13617</v>
      </c>
      <c r="J719" s="79">
        <v>13617</v>
      </c>
      <c r="K719" s="80">
        <v>13617</v>
      </c>
      <c r="L719" s="35" t="s">
        <v>26</v>
      </c>
      <c r="M719" s="36" t="s">
        <v>3233</v>
      </c>
      <c r="N719" s="37" t="s">
        <v>3231</v>
      </c>
      <c r="O719" s="9">
        <v>3140.8703</v>
      </c>
      <c r="P719" s="9">
        <f t="shared" si="12"/>
        <v>15076.17744</v>
      </c>
      <c r="Q719" s="3"/>
    </row>
    <row r="720" s="8" customFormat="1" ht="31.95" customHeight="1" spans="1:17">
      <c r="A720" s="28">
        <v>714</v>
      </c>
      <c r="B720" s="71" t="s">
        <v>2937</v>
      </c>
      <c r="C720" s="72" t="s">
        <v>3234</v>
      </c>
      <c r="D720" s="73" t="s">
        <v>3235</v>
      </c>
      <c r="E720" s="74" t="s">
        <v>3236</v>
      </c>
      <c r="F720" s="74">
        <v>4407948246</v>
      </c>
      <c r="G720" s="75">
        <v>1162660</v>
      </c>
      <c r="H720" s="76">
        <v>3339</v>
      </c>
      <c r="I720" s="79">
        <v>3339</v>
      </c>
      <c r="J720" s="79">
        <v>3339</v>
      </c>
      <c r="K720" s="80">
        <v>3339</v>
      </c>
      <c r="L720" s="35" t="s">
        <v>26</v>
      </c>
      <c r="M720" s="36" t="s">
        <v>3237</v>
      </c>
      <c r="N720" s="37" t="s">
        <v>3235</v>
      </c>
      <c r="O720" s="38">
        <v>779.745</v>
      </c>
      <c r="P720" s="9">
        <f t="shared" si="12"/>
        <v>3742.776</v>
      </c>
      <c r="Q720" s="3"/>
    </row>
    <row r="721" s="8" customFormat="1" ht="31.95" customHeight="1" spans="1:17">
      <c r="A721" s="28">
        <v>715</v>
      </c>
      <c r="B721" s="71" t="s">
        <v>2937</v>
      </c>
      <c r="C721" s="72" t="s">
        <v>3238</v>
      </c>
      <c r="D721" s="73" t="s">
        <v>3239</v>
      </c>
      <c r="E721" s="74" t="s">
        <v>3240</v>
      </c>
      <c r="F721" s="74">
        <v>4407948240</v>
      </c>
      <c r="G721" s="75">
        <v>1349047</v>
      </c>
      <c r="H721" s="76">
        <v>3873</v>
      </c>
      <c r="I721" s="79">
        <v>3873</v>
      </c>
      <c r="J721" s="79">
        <v>3873</v>
      </c>
      <c r="K721" s="80">
        <v>3873</v>
      </c>
      <c r="L721" s="35" t="s">
        <v>26</v>
      </c>
      <c r="M721" s="36" t="s">
        <v>3241</v>
      </c>
      <c r="N721" s="37" t="s">
        <v>3239</v>
      </c>
      <c r="O721" s="38">
        <v>889.729</v>
      </c>
      <c r="P721" s="9">
        <f t="shared" si="12"/>
        <v>4270.6992</v>
      </c>
      <c r="Q721" s="3"/>
    </row>
    <row r="722" s="8" customFormat="1" ht="31.95" customHeight="1" spans="1:17">
      <c r="A722" s="28">
        <v>716</v>
      </c>
      <c r="B722" s="71" t="s">
        <v>2937</v>
      </c>
      <c r="C722" s="72" t="s">
        <v>3242</v>
      </c>
      <c r="D722" s="73" t="s">
        <v>3243</v>
      </c>
      <c r="E722" s="74" t="s">
        <v>3244</v>
      </c>
      <c r="F722" s="74">
        <v>4407968070</v>
      </c>
      <c r="G722" s="75">
        <v>40046</v>
      </c>
      <c r="H722" s="76">
        <v>115</v>
      </c>
      <c r="I722" s="79">
        <v>115</v>
      </c>
      <c r="J722" s="79">
        <v>115</v>
      </c>
      <c r="K722" s="80">
        <v>115</v>
      </c>
      <c r="L722" s="35" t="s">
        <v>26</v>
      </c>
      <c r="M722" s="36" t="s">
        <v>3245</v>
      </c>
      <c r="N722" s="37" t="s">
        <v>3243</v>
      </c>
      <c r="O722" s="9">
        <v>26.1844</v>
      </c>
      <c r="P722" s="9">
        <f t="shared" si="12"/>
        <v>125.68512</v>
      </c>
      <c r="Q722" s="3"/>
    </row>
    <row r="723" s="8" customFormat="1" ht="31.95" customHeight="1" spans="1:17">
      <c r="A723" s="28">
        <v>717</v>
      </c>
      <c r="B723" s="71" t="s">
        <v>2937</v>
      </c>
      <c r="C723" s="72" t="s">
        <v>3246</v>
      </c>
      <c r="D723" s="73" t="s">
        <v>3247</v>
      </c>
      <c r="E723" s="74" t="s">
        <v>3248</v>
      </c>
      <c r="F723" s="74">
        <v>4407948165</v>
      </c>
      <c r="G723" s="75">
        <v>1848082</v>
      </c>
      <c r="H723" s="76">
        <v>5250</v>
      </c>
      <c r="I723" s="79">
        <v>5250</v>
      </c>
      <c r="J723" s="79">
        <v>5250</v>
      </c>
      <c r="K723" s="80">
        <v>5250</v>
      </c>
      <c r="L723" s="35" t="s">
        <v>26</v>
      </c>
      <c r="M723" s="36" t="s">
        <v>3249</v>
      </c>
      <c r="N723" s="37" t="s">
        <v>3247</v>
      </c>
      <c r="O723" s="9">
        <v>1213.5629</v>
      </c>
      <c r="P723" s="9">
        <f t="shared" si="12"/>
        <v>5825.10192</v>
      </c>
      <c r="Q723" s="3"/>
    </row>
    <row r="724" s="8" customFormat="1" ht="31.95" customHeight="1" spans="1:17">
      <c r="A724" s="28">
        <v>718</v>
      </c>
      <c r="B724" s="71" t="s">
        <v>2937</v>
      </c>
      <c r="C724" s="72" t="s">
        <v>3250</v>
      </c>
      <c r="D724" s="73" t="s">
        <v>3251</v>
      </c>
      <c r="E724" s="74" t="s">
        <v>3252</v>
      </c>
      <c r="F724" s="74" t="s">
        <v>3253</v>
      </c>
      <c r="G724" s="75">
        <v>3050178</v>
      </c>
      <c r="H724" s="76">
        <v>8665</v>
      </c>
      <c r="I724" s="79">
        <v>8665</v>
      </c>
      <c r="J724" s="79">
        <v>8665</v>
      </c>
      <c r="K724" s="80">
        <v>8665</v>
      </c>
      <c r="L724" s="35" t="s">
        <v>26</v>
      </c>
      <c r="M724" s="36" t="s">
        <v>3254</v>
      </c>
      <c r="N724" s="37" t="s">
        <v>3251</v>
      </c>
      <c r="O724" s="9">
        <v>2041.6328</v>
      </c>
      <c r="P724" s="9">
        <f t="shared" si="12"/>
        <v>9799.83744</v>
      </c>
      <c r="Q724" s="3"/>
    </row>
    <row r="725" s="9" customFormat="1" ht="31.95" customHeight="1" spans="1:17">
      <c r="A725" s="28">
        <v>719</v>
      </c>
      <c r="B725" s="71" t="s">
        <v>2937</v>
      </c>
      <c r="C725" s="82" t="s">
        <v>3255</v>
      </c>
      <c r="D725" s="83" t="s">
        <v>3256</v>
      </c>
      <c r="E725" s="42" t="s">
        <v>3257</v>
      </c>
      <c r="F725" s="42" t="s">
        <v>3258</v>
      </c>
      <c r="G725" s="84">
        <v>1350909</v>
      </c>
      <c r="H725" s="85">
        <v>4656.44</v>
      </c>
      <c r="I725" s="85">
        <v>4656.44</v>
      </c>
      <c r="J725" s="85">
        <v>4656.44</v>
      </c>
      <c r="K725" s="91">
        <v>4296.76</v>
      </c>
      <c r="L725" s="35" t="s">
        <v>1077</v>
      </c>
      <c r="M725" s="36" t="s">
        <v>3259</v>
      </c>
      <c r="N725" s="37" t="s">
        <v>3256</v>
      </c>
      <c r="O725" s="9">
        <v>895.1587</v>
      </c>
      <c r="P725" s="9">
        <f t="shared" si="12"/>
        <v>4296.76176</v>
      </c>
      <c r="Q725" s="3"/>
    </row>
    <row r="726" s="9" customFormat="1" ht="31.95" customHeight="1" spans="1:17">
      <c r="A726" s="28">
        <v>720</v>
      </c>
      <c r="B726" s="71" t="s">
        <v>2937</v>
      </c>
      <c r="C726" s="82" t="s">
        <v>3260</v>
      </c>
      <c r="D726" s="83" t="s">
        <v>3261</v>
      </c>
      <c r="E726" s="42" t="s">
        <v>3262</v>
      </c>
      <c r="F726" s="42" t="s">
        <v>3263</v>
      </c>
      <c r="G726" s="84">
        <v>1952914</v>
      </c>
      <c r="H726" s="85">
        <v>6490.49</v>
      </c>
      <c r="I726" s="85">
        <v>6490.49</v>
      </c>
      <c r="J726" s="85">
        <v>6490.49</v>
      </c>
      <c r="K726" s="92">
        <v>6231.4</v>
      </c>
      <c r="L726" s="35" t="s">
        <v>1077</v>
      </c>
      <c r="M726" s="36" t="s">
        <v>3264</v>
      </c>
      <c r="N726" s="37" t="s">
        <v>3261</v>
      </c>
      <c r="O726" s="9">
        <v>1298.2098</v>
      </c>
      <c r="P726" s="9">
        <f t="shared" si="12"/>
        <v>6231.40704</v>
      </c>
      <c r="Q726" s="3"/>
    </row>
    <row r="727" s="9" customFormat="1" ht="31.95" customHeight="1" spans="1:17">
      <c r="A727" s="28">
        <v>721</v>
      </c>
      <c r="B727" s="71" t="s">
        <v>2937</v>
      </c>
      <c r="C727" s="82" t="s">
        <v>3265</v>
      </c>
      <c r="D727" s="83" t="s">
        <v>3266</v>
      </c>
      <c r="E727" s="42" t="s">
        <v>3267</v>
      </c>
      <c r="F727" s="42" t="s">
        <v>3268</v>
      </c>
      <c r="G727" s="84">
        <v>147930</v>
      </c>
      <c r="H727" s="85">
        <v>502.83</v>
      </c>
      <c r="I727" s="85">
        <v>502.83</v>
      </c>
      <c r="J727" s="85">
        <v>502.83</v>
      </c>
      <c r="K727" s="92">
        <v>470.64</v>
      </c>
      <c r="L727" s="35" t="s">
        <v>1077</v>
      </c>
      <c r="M727" s="36" t="s">
        <v>3269</v>
      </c>
      <c r="N727" s="37" t="s">
        <v>3266</v>
      </c>
      <c r="O727" s="9">
        <v>98.0515</v>
      </c>
      <c r="P727" s="9">
        <f t="shared" si="12"/>
        <v>470.6472</v>
      </c>
      <c r="Q727" s="3"/>
    </row>
    <row r="728" s="9" customFormat="1" ht="31.95" customHeight="1" spans="1:17">
      <c r="A728" s="28">
        <v>722</v>
      </c>
      <c r="B728" s="71" t="s">
        <v>2937</v>
      </c>
      <c r="C728" s="82" t="s">
        <v>3270</v>
      </c>
      <c r="D728" s="83" t="s">
        <v>3271</v>
      </c>
      <c r="E728" s="42" t="s">
        <v>3272</v>
      </c>
      <c r="F728" s="42" t="s">
        <v>3273</v>
      </c>
      <c r="G728" s="84">
        <v>233494</v>
      </c>
      <c r="H728" s="85">
        <v>799.12</v>
      </c>
      <c r="I728" s="85">
        <v>799.12</v>
      </c>
      <c r="J728" s="85">
        <v>799.12</v>
      </c>
      <c r="K728" s="93">
        <v>718.68</v>
      </c>
      <c r="L728" s="35" t="s">
        <v>1077</v>
      </c>
      <c r="M728" s="36" t="s">
        <v>3274</v>
      </c>
      <c r="N728" s="37" t="s">
        <v>3271</v>
      </c>
      <c r="O728" s="9">
        <v>149.727</v>
      </c>
      <c r="P728" s="9">
        <f t="shared" si="12"/>
        <v>718.6896</v>
      </c>
      <c r="Q728" s="3"/>
    </row>
    <row r="729" s="9" customFormat="1" ht="31.95" customHeight="1" spans="1:17">
      <c r="A729" s="28">
        <v>723</v>
      </c>
      <c r="B729" s="71" t="s">
        <v>2937</v>
      </c>
      <c r="C729" s="82" t="s">
        <v>3275</v>
      </c>
      <c r="D729" s="83" t="s">
        <v>3276</v>
      </c>
      <c r="E729" s="42" t="s">
        <v>3277</v>
      </c>
      <c r="F729" s="42" t="s">
        <v>3278</v>
      </c>
      <c r="G729" s="84">
        <v>1487908</v>
      </c>
      <c r="H729" s="85">
        <v>5092.53</v>
      </c>
      <c r="I729" s="85">
        <v>5092.53</v>
      </c>
      <c r="J729" s="85">
        <v>5092.53</v>
      </c>
      <c r="K729" s="91">
        <v>4739.67</v>
      </c>
      <c r="L729" s="35" t="s">
        <v>1077</v>
      </c>
      <c r="M729" s="36" t="s">
        <v>3279</v>
      </c>
      <c r="N729" s="37" t="s">
        <v>3276</v>
      </c>
      <c r="O729" s="9">
        <v>987.4331</v>
      </c>
      <c r="P729" s="9">
        <f t="shared" si="12"/>
        <v>4739.67888</v>
      </c>
      <c r="Q729" s="3"/>
    </row>
    <row r="730" s="9" customFormat="1" ht="31.95" customHeight="1" spans="1:17">
      <c r="A730" s="28">
        <v>724</v>
      </c>
      <c r="B730" s="71" t="s">
        <v>2937</v>
      </c>
      <c r="C730" s="82" t="s">
        <v>3280</v>
      </c>
      <c r="D730" s="83" t="s">
        <v>3281</v>
      </c>
      <c r="E730" s="42" t="s">
        <v>3282</v>
      </c>
      <c r="F730" s="42" t="s">
        <v>3283</v>
      </c>
      <c r="G730" s="84">
        <v>1538939</v>
      </c>
      <c r="H730" s="85">
        <v>5114.69</v>
      </c>
      <c r="I730" s="85">
        <v>5114.69</v>
      </c>
      <c r="J730" s="85">
        <v>5114.69</v>
      </c>
      <c r="K730" s="91">
        <v>4973.1</v>
      </c>
      <c r="L730" s="35" t="s">
        <v>1077</v>
      </c>
      <c r="M730" s="36" t="s">
        <v>3284</v>
      </c>
      <c r="N730" s="37" t="s">
        <v>3281</v>
      </c>
      <c r="O730" s="9">
        <v>1036.0631</v>
      </c>
      <c r="P730" s="9">
        <f t="shared" si="12"/>
        <v>4973.10288</v>
      </c>
      <c r="Q730" s="3"/>
    </row>
    <row r="731" s="9" customFormat="1" ht="31.95" customHeight="1" spans="1:17">
      <c r="A731" s="28">
        <v>725</v>
      </c>
      <c r="B731" s="71" t="s">
        <v>2937</v>
      </c>
      <c r="C731" s="82" t="s">
        <v>3285</v>
      </c>
      <c r="D731" s="83" t="s">
        <v>3286</v>
      </c>
      <c r="E731" s="42" t="s">
        <v>3287</v>
      </c>
      <c r="F731" s="42" t="s">
        <v>3288</v>
      </c>
      <c r="G731" s="84">
        <v>9165</v>
      </c>
      <c r="H731" s="86">
        <v>31.3</v>
      </c>
      <c r="I731" s="86">
        <v>31.3</v>
      </c>
      <c r="J731" s="86">
        <v>31.3</v>
      </c>
      <c r="K731" s="91">
        <v>29.67</v>
      </c>
      <c r="L731" s="35" t="s">
        <v>1077</v>
      </c>
      <c r="M731" s="36" t="s">
        <v>3289</v>
      </c>
      <c r="N731" s="37" t="s">
        <v>3286</v>
      </c>
      <c r="O731" s="9">
        <v>6.1832</v>
      </c>
      <c r="P731" s="9">
        <f t="shared" si="12"/>
        <v>29.67936</v>
      </c>
      <c r="Q731" s="3"/>
    </row>
    <row r="732" s="9" customFormat="1" ht="31.95" customHeight="1" spans="1:17">
      <c r="A732" s="28">
        <v>726</v>
      </c>
      <c r="B732" s="71" t="s">
        <v>2937</v>
      </c>
      <c r="C732" s="82" t="s">
        <v>3290</v>
      </c>
      <c r="D732" s="83" t="s">
        <v>3291</v>
      </c>
      <c r="E732" s="42" t="s">
        <v>3292</v>
      </c>
      <c r="F732" s="42" t="s">
        <v>3293</v>
      </c>
      <c r="G732" s="84">
        <v>1049052</v>
      </c>
      <c r="H732" s="86">
        <v>3590.49</v>
      </c>
      <c r="I732" s="86">
        <v>3590.49</v>
      </c>
      <c r="J732" s="86">
        <v>3590.49</v>
      </c>
      <c r="K732" s="91">
        <v>3335.07</v>
      </c>
      <c r="L732" s="35" t="s">
        <v>1077</v>
      </c>
      <c r="M732" s="36" t="s">
        <v>3294</v>
      </c>
      <c r="N732" s="37" t="s">
        <v>3291</v>
      </c>
      <c r="O732" s="9">
        <v>694.8079</v>
      </c>
      <c r="P732" s="9">
        <f t="shared" si="12"/>
        <v>3335.07792</v>
      </c>
      <c r="Q732" s="3"/>
    </row>
    <row r="733" s="9" customFormat="1" ht="31.95" customHeight="1" spans="1:17">
      <c r="A733" s="28">
        <v>727</v>
      </c>
      <c r="B733" s="71" t="s">
        <v>2937</v>
      </c>
      <c r="C733" s="82" t="s">
        <v>3295</v>
      </c>
      <c r="D733" s="83" t="s">
        <v>3296</v>
      </c>
      <c r="E733" s="42" t="s">
        <v>3297</v>
      </c>
      <c r="F733" s="42" t="s">
        <v>3298</v>
      </c>
      <c r="G733" s="84">
        <v>713409</v>
      </c>
      <c r="H733" s="86">
        <v>2441.7</v>
      </c>
      <c r="I733" s="86">
        <v>2441.7</v>
      </c>
      <c r="J733" s="86">
        <v>2441.7</v>
      </c>
      <c r="K733" s="91">
        <v>2261.69</v>
      </c>
      <c r="L733" s="35" t="s">
        <v>1077</v>
      </c>
      <c r="M733" s="36" t="s">
        <v>3299</v>
      </c>
      <c r="N733" s="37" t="s">
        <v>3296</v>
      </c>
      <c r="O733" s="9">
        <v>471.1858</v>
      </c>
      <c r="P733" s="9">
        <f t="shared" si="12"/>
        <v>2261.69184</v>
      </c>
      <c r="Q733" s="3"/>
    </row>
    <row r="734" s="9" customFormat="1" ht="31.95" customHeight="1" spans="1:17">
      <c r="A734" s="28">
        <v>728</v>
      </c>
      <c r="B734" s="71" t="s">
        <v>2937</v>
      </c>
      <c r="C734" s="82" t="s">
        <v>3300</v>
      </c>
      <c r="D734" s="83" t="s">
        <v>3301</v>
      </c>
      <c r="E734" s="42" t="s">
        <v>3302</v>
      </c>
      <c r="F734" s="42" t="s">
        <v>3303</v>
      </c>
      <c r="G734" s="84">
        <v>188428</v>
      </c>
      <c r="H734" s="86">
        <v>644.88</v>
      </c>
      <c r="I734" s="86">
        <v>644.88</v>
      </c>
      <c r="J734" s="86">
        <v>644.88</v>
      </c>
      <c r="K734" s="91">
        <v>614.88</v>
      </c>
      <c r="L734" s="35" t="s">
        <v>1077</v>
      </c>
      <c r="M734" s="104" t="s">
        <v>3304</v>
      </c>
      <c r="N734" s="37" t="s">
        <v>3301</v>
      </c>
      <c r="O734" s="9">
        <v>128.1008</v>
      </c>
      <c r="P734" s="9">
        <f t="shared" si="12"/>
        <v>614.88384</v>
      </c>
      <c r="Q734" s="3"/>
    </row>
    <row r="735" s="9" customFormat="1" ht="31.95" customHeight="1" spans="1:17">
      <c r="A735" s="28">
        <v>729</v>
      </c>
      <c r="B735" s="71" t="s">
        <v>2937</v>
      </c>
      <c r="C735" s="82" t="s">
        <v>3305</v>
      </c>
      <c r="D735" s="83" t="s">
        <v>3306</v>
      </c>
      <c r="E735" s="42" t="s">
        <v>3307</v>
      </c>
      <c r="F735" s="42" t="s">
        <v>3308</v>
      </c>
      <c r="G735" s="84">
        <v>526893</v>
      </c>
      <c r="H735" s="86">
        <v>1751.08</v>
      </c>
      <c r="I735" s="86">
        <v>1751.08</v>
      </c>
      <c r="J735" s="86">
        <v>1751.08</v>
      </c>
      <c r="K735" s="91">
        <v>1641.72</v>
      </c>
      <c r="L735" s="35" t="s">
        <v>1077</v>
      </c>
      <c r="M735" s="36" t="s">
        <v>3309</v>
      </c>
      <c r="N735" s="37" t="s">
        <v>3306</v>
      </c>
      <c r="O735" s="9">
        <v>342.0264</v>
      </c>
      <c r="P735" s="9">
        <f t="shared" si="12"/>
        <v>1641.72672</v>
      </c>
      <c r="Q735" s="3"/>
    </row>
    <row r="736" s="9" customFormat="1" ht="31.95" customHeight="1" spans="1:17">
      <c r="A736" s="28">
        <v>730</v>
      </c>
      <c r="B736" s="71" t="s">
        <v>2937</v>
      </c>
      <c r="C736" s="82" t="s">
        <v>3310</v>
      </c>
      <c r="D736" s="83" t="s">
        <v>3311</v>
      </c>
      <c r="E736" s="42" t="s">
        <v>3312</v>
      </c>
      <c r="F736" s="42" t="s">
        <v>3313</v>
      </c>
      <c r="G736" s="84">
        <v>2283372</v>
      </c>
      <c r="H736" s="86">
        <v>7815.1</v>
      </c>
      <c r="I736" s="86">
        <v>7815.1</v>
      </c>
      <c r="J736" s="86">
        <v>7815.1</v>
      </c>
      <c r="K736" s="91">
        <v>7176.1</v>
      </c>
      <c r="L736" s="35" t="s">
        <v>1077</v>
      </c>
      <c r="M736" s="104" t="s">
        <v>3314</v>
      </c>
      <c r="N736" s="37" t="s">
        <v>3311</v>
      </c>
      <c r="O736" s="9">
        <v>1495.0219</v>
      </c>
      <c r="P736" s="9">
        <f t="shared" si="12"/>
        <v>7176.10512</v>
      </c>
      <c r="Q736" s="3"/>
    </row>
    <row r="737" s="9" customFormat="1" ht="31.95" customHeight="1" spans="1:17">
      <c r="A737" s="28">
        <v>731</v>
      </c>
      <c r="B737" s="71" t="s">
        <v>2937</v>
      </c>
      <c r="C737" s="82" t="s">
        <v>3315</v>
      </c>
      <c r="D737" s="83" t="s">
        <v>3316</v>
      </c>
      <c r="E737" s="42" t="s">
        <v>3317</v>
      </c>
      <c r="F737" s="42" t="s">
        <v>3318</v>
      </c>
      <c r="G737" s="84">
        <v>1522803</v>
      </c>
      <c r="H737" s="86">
        <v>5211.97</v>
      </c>
      <c r="I737" s="86">
        <v>5211.97</v>
      </c>
      <c r="J737" s="86">
        <v>5211.97</v>
      </c>
      <c r="K737" s="91">
        <v>4937.29</v>
      </c>
      <c r="L737" s="35" t="s">
        <v>1077</v>
      </c>
      <c r="M737" s="104" t="s">
        <v>3319</v>
      </c>
      <c r="N737" s="37" t="s">
        <v>3316</v>
      </c>
      <c r="O737" s="9">
        <v>1028.604</v>
      </c>
      <c r="P737" s="9">
        <f t="shared" si="12"/>
        <v>4937.2992</v>
      </c>
      <c r="Q737" s="3"/>
    </row>
    <row r="738" s="9" customFormat="1" ht="31.95" customHeight="1" spans="1:17">
      <c r="A738" s="28">
        <v>732</v>
      </c>
      <c r="B738" s="71" t="s">
        <v>2937</v>
      </c>
      <c r="C738" s="82" t="s">
        <v>3320</v>
      </c>
      <c r="D738" s="83" t="s">
        <v>3321</v>
      </c>
      <c r="E738" s="42" t="s">
        <v>3322</v>
      </c>
      <c r="F738" s="42" t="s">
        <v>3323</v>
      </c>
      <c r="G738" s="84">
        <v>1363118</v>
      </c>
      <c r="H738" s="86">
        <v>4530.3</v>
      </c>
      <c r="I738" s="86">
        <v>4530.3</v>
      </c>
      <c r="J738" s="86">
        <v>4530.3</v>
      </c>
      <c r="K738" s="91">
        <v>4310.85</v>
      </c>
      <c r="L738" s="35" t="s">
        <v>1077</v>
      </c>
      <c r="M738" s="36" t="s">
        <v>3324</v>
      </c>
      <c r="N738" s="37" t="s">
        <v>3321</v>
      </c>
      <c r="O738" s="9">
        <v>898.0949</v>
      </c>
      <c r="P738" s="9">
        <f t="shared" si="12"/>
        <v>4310.85552</v>
      </c>
      <c r="Q738" s="3"/>
    </row>
    <row r="739" s="9" customFormat="1" ht="31.95" customHeight="1" spans="1:17">
      <c r="A739" s="28">
        <v>733</v>
      </c>
      <c r="B739" s="71" t="s">
        <v>2937</v>
      </c>
      <c r="C739" s="82" t="s">
        <v>3325</v>
      </c>
      <c r="D739" s="83" t="s">
        <v>3326</v>
      </c>
      <c r="E739" s="42" t="s">
        <v>3327</v>
      </c>
      <c r="F739" s="42" t="s">
        <v>3328</v>
      </c>
      <c r="G739" s="84">
        <v>695555</v>
      </c>
      <c r="H739" s="86">
        <v>2380.59</v>
      </c>
      <c r="I739" s="86">
        <v>2380.59</v>
      </c>
      <c r="J739" s="86">
        <v>2380.59</v>
      </c>
      <c r="K739" s="91">
        <v>2209.1</v>
      </c>
      <c r="L739" s="35" t="s">
        <v>1077</v>
      </c>
      <c r="M739" s="36" t="s">
        <v>3329</v>
      </c>
      <c r="N739" s="37" t="s">
        <v>3326</v>
      </c>
      <c r="O739" s="9">
        <v>460.2303</v>
      </c>
      <c r="P739" s="9">
        <f t="shared" si="12"/>
        <v>2209.10544</v>
      </c>
      <c r="Q739" s="3"/>
    </row>
    <row r="740" s="9" customFormat="1" ht="31.95" customHeight="1" spans="1:17">
      <c r="A740" s="28">
        <v>734</v>
      </c>
      <c r="B740" s="71" t="s">
        <v>2937</v>
      </c>
      <c r="C740" s="82" t="s">
        <v>3330</v>
      </c>
      <c r="D740" s="83" t="s">
        <v>3331</v>
      </c>
      <c r="E740" s="42" t="s">
        <v>3332</v>
      </c>
      <c r="F740" s="42" t="s">
        <v>3333</v>
      </c>
      <c r="G740" s="84">
        <v>147204</v>
      </c>
      <c r="H740" s="86">
        <v>489.18</v>
      </c>
      <c r="I740" s="86">
        <v>489.18</v>
      </c>
      <c r="J740" s="86">
        <v>489.18</v>
      </c>
      <c r="K740" s="91">
        <v>454</v>
      </c>
      <c r="L740" s="35" t="s">
        <v>1077</v>
      </c>
      <c r="M740" s="104" t="s">
        <v>3334</v>
      </c>
      <c r="N740" s="37" t="s">
        <v>3331</v>
      </c>
      <c r="O740" s="9">
        <v>94.5848</v>
      </c>
      <c r="P740" s="9">
        <f t="shared" si="12"/>
        <v>454.00704</v>
      </c>
      <c r="Q740" s="3"/>
    </row>
    <row r="741" s="9" customFormat="1" ht="31.95" customHeight="1" spans="1:17">
      <c r="A741" s="28">
        <v>735</v>
      </c>
      <c r="B741" s="71" t="s">
        <v>2937</v>
      </c>
      <c r="C741" s="82" t="s">
        <v>3335</v>
      </c>
      <c r="D741" s="83" t="s">
        <v>3336</v>
      </c>
      <c r="E741" s="42" t="s">
        <v>3337</v>
      </c>
      <c r="F741" s="42" t="s">
        <v>3338</v>
      </c>
      <c r="G741" s="84">
        <v>2150665</v>
      </c>
      <c r="H741" s="87">
        <v>7360.89</v>
      </c>
      <c r="I741" s="87">
        <v>7360.89</v>
      </c>
      <c r="J741" s="87">
        <v>7360.89</v>
      </c>
      <c r="K741" s="91">
        <v>6831.97</v>
      </c>
      <c r="L741" s="35" t="s">
        <v>1077</v>
      </c>
      <c r="M741" s="36" t="s">
        <v>3339</v>
      </c>
      <c r="N741" s="37" t="s">
        <v>3336</v>
      </c>
      <c r="O741" s="9">
        <v>1423.3287</v>
      </c>
      <c r="P741" s="9">
        <f t="shared" si="12"/>
        <v>6831.97776</v>
      </c>
      <c r="Q741" s="3"/>
    </row>
    <row r="742" s="9" customFormat="1" ht="31.95" customHeight="1" spans="1:17">
      <c r="A742" s="28">
        <v>736</v>
      </c>
      <c r="B742" s="71" t="s">
        <v>2937</v>
      </c>
      <c r="C742" s="82" t="s">
        <v>3340</v>
      </c>
      <c r="D742" s="83" t="s">
        <v>3341</v>
      </c>
      <c r="E742" s="42" t="s">
        <v>3342</v>
      </c>
      <c r="F742" s="42" t="s">
        <v>3343</v>
      </c>
      <c r="G742" s="84">
        <v>2778182</v>
      </c>
      <c r="H742" s="87">
        <v>9508.66</v>
      </c>
      <c r="I742" s="87">
        <v>9508.66</v>
      </c>
      <c r="J742" s="87">
        <v>9508.66</v>
      </c>
      <c r="K742" s="91">
        <v>8885.61</v>
      </c>
      <c r="L742" s="35" t="s">
        <v>1077</v>
      </c>
      <c r="M742" s="36" t="s">
        <v>3344</v>
      </c>
      <c r="N742" s="37" t="s">
        <v>3341</v>
      </c>
      <c r="O742" s="9">
        <v>1851.1702</v>
      </c>
      <c r="P742" s="9">
        <f t="shared" si="12"/>
        <v>8885.61696</v>
      </c>
      <c r="Q742" s="3"/>
    </row>
    <row r="743" s="9" customFormat="1" ht="31.95" customHeight="1" spans="1:17">
      <c r="A743" s="28">
        <v>737</v>
      </c>
      <c r="B743" s="88" t="s">
        <v>3345</v>
      </c>
      <c r="C743" s="89" t="s">
        <v>3346</v>
      </c>
      <c r="D743" s="83" t="s">
        <v>3347</v>
      </c>
      <c r="E743" s="90" t="s">
        <v>3348</v>
      </c>
      <c r="F743" s="42">
        <v>4407964162</v>
      </c>
      <c r="G743" s="84">
        <v>808133</v>
      </c>
      <c r="H743" s="87">
        <v>2221</v>
      </c>
      <c r="I743" s="87">
        <v>2221</v>
      </c>
      <c r="J743" s="87">
        <v>2221</v>
      </c>
      <c r="K743" s="91">
        <v>2221</v>
      </c>
      <c r="L743" s="35" t="s">
        <v>26</v>
      </c>
      <c r="M743" s="36" t="s">
        <v>3349</v>
      </c>
      <c r="N743" s="37" t="s">
        <v>3347</v>
      </c>
      <c r="O743" s="9">
        <v>531.8262</v>
      </c>
      <c r="P743" s="9">
        <f t="shared" si="12"/>
        <v>2552.76576</v>
      </c>
      <c r="Q743" s="3"/>
    </row>
    <row r="744" s="9" customFormat="1" ht="31.95" customHeight="1" spans="1:17">
      <c r="A744" s="28">
        <v>738</v>
      </c>
      <c r="B744" s="88" t="s">
        <v>3345</v>
      </c>
      <c r="C744" s="89" t="s">
        <v>3350</v>
      </c>
      <c r="D744" s="83" t="s">
        <v>3351</v>
      </c>
      <c r="E744" s="90" t="s">
        <v>3352</v>
      </c>
      <c r="F744" s="42">
        <v>4407964261</v>
      </c>
      <c r="G744" s="84">
        <v>2477318</v>
      </c>
      <c r="H744" s="87">
        <v>6809</v>
      </c>
      <c r="I744" s="87">
        <v>6809</v>
      </c>
      <c r="J744" s="87">
        <v>6809</v>
      </c>
      <c r="K744" s="91">
        <v>6809</v>
      </c>
      <c r="L744" s="35" t="s">
        <v>26</v>
      </c>
      <c r="M744" s="36" t="s">
        <v>3353</v>
      </c>
      <c r="N744" s="37" t="s">
        <v>3351</v>
      </c>
      <c r="O744" s="9">
        <v>1673.5448</v>
      </c>
      <c r="P744" s="9">
        <f t="shared" si="12"/>
        <v>8033.01504</v>
      </c>
      <c r="Q744" s="3"/>
    </row>
    <row r="745" s="9" customFormat="1" ht="31.95" customHeight="1" spans="1:17">
      <c r="A745" s="28">
        <v>739</v>
      </c>
      <c r="B745" s="88" t="s">
        <v>3345</v>
      </c>
      <c r="C745" s="89" t="s">
        <v>3354</v>
      </c>
      <c r="D745" s="83" t="s">
        <v>3355</v>
      </c>
      <c r="E745" s="90" t="s">
        <v>3356</v>
      </c>
      <c r="F745" s="42">
        <v>4407964239</v>
      </c>
      <c r="G745" s="84">
        <v>1380868</v>
      </c>
      <c r="H745" s="87">
        <v>3796</v>
      </c>
      <c r="I745" s="87">
        <v>3796</v>
      </c>
      <c r="J745" s="87">
        <v>3796</v>
      </c>
      <c r="K745" s="91">
        <v>3796</v>
      </c>
      <c r="L745" s="35" t="s">
        <v>26</v>
      </c>
      <c r="M745" s="36" t="s">
        <v>3357</v>
      </c>
      <c r="N745" s="37" t="s">
        <v>3355</v>
      </c>
      <c r="O745" s="9">
        <v>928.7847</v>
      </c>
      <c r="P745" s="9">
        <f t="shared" si="12"/>
        <v>4458.16656</v>
      </c>
      <c r="Q745" s="3"/>
    </row>
    <row r="746" s="9" customFormat="1" ht="31.95" customHeight="1" spans="1:17">
      <c r="A746" s="28">
        <v>740</v>
      </c>
      <c r="B746" s="88" t="s">
        <v>3345</v>
      </c>
      <c r="C746" s="89" t="s">
        <v>3358</v>
      </c>
      <c r="D746" s="83" t="s">
        <v>3359</v>
      </c>
      <c r="E746" s="90" t="s">
        <v>3360</v>
      </c>
      <c r="F746" s="42" t="s">
        <v>3361</v>
      </c>
      <c r="G746" s="84">
        <v>2300845</v>
      </c>
      <c r="H746" s="87">
        <v>6324</v>
      </c>
      <c r="I746" s="87">
        <v>6324</v>
      </c>
      <c r="J746" s="87">
        <v>6324</v>
      </c>
      <c r="K746" s="91">
        <v>6324</v>
      </c>
      <c r="L746" s="35" t="s">
        <v>26</v>
      </c>
      <c r="M746" s="36" t="s">
        <v>3362</v>
      </c>
      <c r="N746" s="37" t="s">
        <v>3359</v>
      </c>
      <c r="O746" s="9">
        <v>1544.9291</v>
      </c>
      <c r="P746" s="9">
        <f t="shared" si="12"/>
        <v>7415.65968</v>
      </c>
      <c r="Q746" s="3"/>
    </row>
    <row r="747" s="9" customFormat="1" ht="31.95" customHeight="1" spans="1:17">
      <c r="A747" s="28">
        <v>741</v>
      </c>
      <c r="B747" s="88" t="s">
        <v>3345</v>
      </c>
      <c r="C747" s="89" t="s">
        <v>3363</v>
      </c>
      <c r="D747" s="83" t="s">
        <v>3364</v>
      </c>
      <c r="E747" s="90" t="s">
        <v>3365</v>
      </c>
      <c r="F747" s="42">
        <v>4407964358</v>
      </c>
      <c r="G747" s="84">
        <v>1104492</v>
      </c>
      <c r="H747" s="87">
        <v>3036</v>
      </c>
      <c r="I747" s="87">
        <v>3036</v>
      </c>
      <c r="J747" s="87">
        <v>3036</v>
      </c>
      <c r="K747" s="91">
        <v>3036</v>
      </c>
      <c r="L747" s="35" t="s">
        <v>26</v>
      </c>
      <c r="M747" s="36" t="s">
        <v>3366</v>
      </c>
      <c r="N747" s="37" t="s">
        <v>3364</v>
      </c>
      <c r="O747" s="9">
        <v>734.0414</v>
      </c>
      <c r="P747" s="9">
        <f t="shared" si="12"/>
        <v>3523.39872</v>
      </c>
      <c r="Q747" s="3"/>
    </row>
    <row r="748" s="9" customFormat="1" ht="31.95" customHeight="1" spans="1:17">
      <c r="A748" s="28">
        <v>742</v>
      </c>
      <c r="B748" s="88" t="s">
        <v>3345</v>
      </c>
      <c r="C748" s="89" t="s">
        <v>3367</v>
      </c>
      <c r="D748" s="83" t="s">
        <v>3368</v>
      </c>
      <c r="E748" s="90" t="s">
        <v>3369</v>
      </c>
      <c r="F748" s="42">
        <v>4407964108</v>
      </c>
      <c r="G748" s="84">
        <v>2035237</v>
      </c>
      <c r="H748" s="87">
        <v>5594</v>
      </c>
      <c r="I748" s="87">
        <v>5594</v>
      </c>
      <c r="J748" s="87">
        <v>5594</v>
      </c>
      <c r="K748" s="91">
        <v>5594</v>
      </c>
      <c r="L748" s="35" t="s">
        <v>26</v>
      </c>
      <c r="M748" s="36" t="s">
        <v>3370</v>
      </c>
      <c r="N748" s="37" t="s">
        <v>3368</v>
      </c>
      <c r="O748" s="9">
        <v>1350.2983</v>
      </c>
      <c r="P748" s="9">
        <f t="shared" si="12"/>
        <v>6481.43184</v>
      </c>
      <c r="Q748" s="3"/>
    </row>
    <row r="749" s="9" customFormat="1" ht="31.95" customHeight="1" spans="1:17">
      <c r="A749" s="28">
        <v>743</v>
      </c>
      <c r="B749" s="88" t="s">
        <v>3345</v>
      </c>
      <c r="C749" s="89" t="s">
        <v>3371</v>
      </c>
      <c r="D749" s="83" t="s">
        <v>3372</v>
      </c>
      <c r="E749" s="90" t="s">
        <v>3373</v>
      </c>
      <c r="F749" s="42" t="s">
        <v>3374</v>
      </c>
      <c r="G749" s="84">
        <v>2040002</v>
      </c>
      <c r="H749" s="87">
        <v>5607</v>
      </c>
      <c r="I749" s="87">
        <v>5607</v>
      </c>
      <c r="J749" s="87">
        <v>5607</v>
      </c>
      <c r="K749" s="91">
        <v>5607</v>
      </c>
      <c r="L749" s="35" t="s">
        <v>26</v>
      </c>
      <c r="M749" s="36" t="s">
        <v>3375</v>
      </c>
      <c r="N749" s="37" t="s">
        <v>3372</v>
      </c>
      <c r="O749" s="9">
        <v>1354.076</v>
      </c>
      <c r="P749" s="9">
        <f t="shared" si="12"/>
        <v>6499.5648</v>
      </c>
      <c r="Q749" s="3"/>
    </row>
    <row r="750" s="9" customFormat="1" ht="31.95" customHeight="1" spans="1:17">
      <c r="A750" s="28">
        <v>744</v>
      </c>
      <c r="B750" s="88" t="s">
        <v>3345</v>
      </c>
      <c r="C750" s="89" t="s">
        <v>3376</v>
      </c>
      <c r="D750" s="83" t="s">
        <v>3377</v>
      </c>
      <c r="E750" s="90" t="s">
        <v>3378</v>
      </c>
      <c r="F750" s="42">
        <v>4407964394</v>
      </c>
      <c r="G750" s="84">
        <v>3516079</v>
      </c>
      <c r="H750" s="87">
        <v>9665</v>
      </c>
      <c r="I750" s="87">
        <v>9665</v>
      </c>
      <c r="J750" s="87">
        <v>9665</v>
      </c>
      <c r="K750" s="91">
        <v>9665</v>
      </c>
      <c r="L750" s="35" t="s">
        <v>26</v>
      </c>
      <c r="M750" s="36" t="s">
        <v>3379</v>
      </c>
      <c r="N750" s="37" t="s">
        <v>3377</v>
      </c>
      <c r="O750" s="9">
        <v>2308.8954</v>
      </c>
      <c r="P750" s="9">
        <f t="shared" si="12"/>
        <v>11082.69792</v>
      </c>
      <c r="Q750" s="3"/>
    </row>
    <row r="751" s="9" customFormat="1" ht="31.95" customHeight="1" spans="1:17">
      <c r="A751" s="28">
        <v>745</v>
      </c>
      <c r="B751" s="88" t="s">
        <v>3345</v>
      </c>
      <c r="C751" s="89" t="s">
        <v>3380</v>
      </c>
      <c r="D751" s="83" t="s">
        <v>3381</v>
      </c>
      <c r="E751" s="90" t="s">
        <v>3382</v>
      </c>
      <c r="F751" s="42">
        <v>4407964383</v>
      </c>
      <c r="G751" s="84">
        <v>246633</v>
      </c>
      <c r="H751" s="87">
        <v>678</v>
      </c>
      <c r="I751" s="87">
        <v>678</v>
      </c>
      <c r="J751" s="87">
        <v>678</v>
      </c>
      <c r="K751" s="91">
        <v>678</v>
      </c>
      <c r="L751" s="35" t="s">
        <v>26</v>
      </c>
      <c r="M751" s="36" t="s">
        <v>3383</v>
      </c>
      <c r="N751" s="37" t="s">
        <v>3381</v>
      </c>
      <c r="O751" s="9">
        <v>162.754</v>
      </c>
      <c r="P751" s="9">
        <f t="shared" si="12"/>
        <v>781.2192</v>
      </c>
      <c r="Q751" s="3"/>
    </row>
    <row r="752" s="9" customFormat="1" ht="31.95" customHeight="1" spans="1:17">
      <c r="A752" s="28">
        <v>746</v>
      </c>
      <c r="B752" s="88" t="s">
        <v>3345</v>
      </c>
      <c r="C752" s="89" t="s">
        <v>3384</v>
      </c>
      <c r="D752" s="83" t="s">
        <v>3385</v>
      </c>
      <c r="E752" s="90" t="s">
        <v>3386</v>
      </c>
      <c r="F752" s="42" t="s">
        <v>3387</v>
      </c>
      <c r="G752" s="84">
        <v>384250</v>
      </c>
      <c r="H752" s="87">
        <v>1056</v>
      </c>
      <c r="I752" s="87">
        <v>1056</v>
      </c>
      <c r="J752" s="87">
        <v>1056</v>
      </c>
      <c r="K752" s="91">
        <v>1056</v>
      </c>
      <c r="L752" s="35" t="s">
        <v>26</v>
      </c>
      <c r="M752" s="36" t="s">
        <v>3388</v>
      </c>
      <c r="N752" s="37" t="s">
        <v>3385</v>
      </c>
      <c r="O752" s="9">
        <v>265.4124</v>
      </c>
      <c r="P752" s="9">
        <f t="shared" si="12"/>
        <v>1273.97952</v>
      </c>
      <c r="Q752" s="3"/>
    </row>
    <row r="753" s="9" customFormat="1" ht="31.95" customHeight="1" spans="1:17">
      <c r="A753" s="28">
        <v>747</v>
      </c>
      <c r="B753" s="88" t="s">
        <v>3345</v>
      </c>
      <c r="C753" s="89" t="s">
        <v>3389</v>
      </c>
      <c r="D753" s="83" t="s">
        <v>3390</v>
      </c>
      <c r="E753" s="90" t="s">
        <v>3391</v>
      </c>
      <c r="F753" s="42" t="s">
        <v>3392</v>
      </c>
      <c r="G753" s="84">
        <v>278398</v>
      </c>
      <c r="H753" s="87">
        <v>765</v>
      </c>
      <c r="I753" s="87">
        <v>765</v>
      </c>
      <c r="J753" s="87">
        <v>765</v>
      </c>
      <c r="K753" s="91">
        <v>765</v>
      </c>
      <c r="L753" s="35" t="s">
        <v>26</v>
      </c>
      <c r="M753" s="36" t="s">
        <v>3393</v>
      </c>
      <c r="N753" s="37" t="s">
        <v>3390</v>
      </c>
      <c r="O753" s="9">
        <v>190.7264</v>
      </c>
      <c r="P753" s="9">
        <f t="shared" si="12"/>
        <v>915.48672</v>
      </c>
      <c r="Q753" s="3"/>
    </row>
    <row r="754" s="9" customFormat="1" ht="31.95" customHeight="1" spans="1:17">
      <c r="A754" s="28">
        <v>748</v>
      </c>
      <c r="B754" s="88" t="s">
        <v>3345</v>
      </c>
      <c r="C754" s="89" t="s">
        <v>3394</v>
      </c>
      <c r="D754" s="83" t="s">
        <v>3395</v>
      </c>
      <c r="E754" s="90" t="s">
        <v>3396</v>
      </c>
      <c r="F754" s="42">
        <v>4407964006</v>
      </c>
      <c r="G754" s="84">
        <v>306622</v>
      </c>
      <c r="H754" s="87">
        <v>843</v>
      </c>
      <c r="I754" s="87">
        <v>843</v>
      </c>
      <c r="J754" s="87">
        <v>843</v>
      </c>
      <c r="K754" s="91">
        <v>843</v>
      </c>
      <c r="L754" s="35" t="s">
        <v>26</v>
      </c>
      <c r="M754" s="36" t="s">
        <v>3397</v>
      </c>
      <c r="N754" s="37" t="s">
        <v>3395</v>
      </c>
      <c r="O754" s="9">
        <v>205.3934</v>
      </c>
      <c r="P754" s="9">
        <f t="shared" si="12"/>
        <v>985.88832</v>
      </c>
      <c r="Q754" s="3"/>
    </row>
    <row r="755" s="9" customFormat="1" ht="31.95" customHeight="1" spans="1:17">
      <c r="A755" s="28">
        <v>749</v>
      </c>
      <c r="B755" s="88" t="s">
        <v>3345</v>
      </c>
      <c r="C755" s="89" t="s">
        <v>3398</v>
      </c>
      <c r="D755" s="83" t="s">
        <v>3399</v>
      </c>
      <c r="E755" s="90" t="s">
        <v>3400</v>
      </c>
      <c r="F755" s="42">
        <v>4407964356</v>
      </c>
      <c r="G755" s="84">
        <v>762457</v>
      </c>
      <c r="H755" s="87">
        <v>2096</v>
      </c>
      <c r="I755" s="87">
        <v>2096</v>
      </c>
      <c r="J755" s="87">
        <v>2096</v>
      </c>
      <c r="K755" s="91">
        <v>2096</v>
      </c>
      <c r="L755" s="35" t="s">
        <v>26</v>
      </c>
      <c r="M755" s="36" t="s">
        <v>3401</v>
      </c>
      <c r="N755" s="37" t="s">
        <v>3399</v>
      </c>
      <c r="O755" s="9">
        <v>505.735</v>
      </c>
      <c r="P755" s="9">
        <f t="shared" si="12"/>
        <v>2427.528</v>
      </c>
      <c r="Q755" s="3"/>
    </row>
    <row r="756" s="9" customFormat="1" ht="31.95" customHeight="1" spans="1:17">
      <c r="A756" s="28">
        <v>750</v>
      </c>
      <c r="B756" s="88" t="s">
        <v>3345</v>
      </c>
      <c r="C756" s="89" t="s">
        <v>3402</v>
      </c>
      <c r="D756" s="83" t="s">
        <v>3403</v>
      </c>
      <c r="E756" s="90" t="s">
        <v>3404</v>
      </c>
      <c r="F756" s="42" t="s">
        <v>3405</v>
      </c>
      <c r="G756" s="84">
        <v>913873</v>
      </c>
      <c r="H756" s="87">
        <v>2512</v>
      </c>
      <c r="I756" s="87">
        <v>2512</v>
      </c>
      <c r="J756" s="87">
        <v>2512</v>
      </c>
      <c r="K756" s="91">
        <v>2512</v>
      </c>
      <c r="L756" s="35" t="s">
        <v>26</v>
      </c>
      <c r="M756" s="36" t="s">
        <v>3406</v>
      </c>
      <c r="N756" s="37" t="s">
        <v>3403</v>
      </c>
      <c r="O756" s="9">
        <v>609.485</v>
      </c>
      <c r="P756" s="9">
        <f t="shared" si="12"/>
        <v>2925.528</v>
      </c>
      <c r="Q756" s="3"/>
    </row>
    <row r="757" s="9" customFormat="1" ht="31.95" customHeight="1" spans="1:17">
      <c r="A757" s="28">
        <v>751</v>
      </c>
      <c r="B757" s="88" t="s">
        <v>3345</v>
      </c>
      <c r="C757" s="89" t="s">
        <v>3407</v>
      </c>
      <c r="D757" s="83" t="s">
        <v>3408</v>
      </c>
      <c r="E757" s="90" t="s">
        <v>3409</v>
      </c>
      <c r="F757" s="42">
        <v>4407964001</v>
      </c>
      <c r="G757" s="84">
        <v>1746003</v>
      </c>
      <c r="H757" s="87">
        <v>4799</v>
      </c>
      <c r="I757" s="87">
        <v>4799</v>
      </c>
      <c r="J757" s="87">
        <v>4799</v>
      </c>
      <c r="K757" s="91">
        <v>4799</v>
      </c>
      <c r="L757" s="35" t="s">
        <v>26</v>
      </c>
      <c r="M757" s="36" t="s">
        <v>3410</v>
      </c>
      <c r="N757" s="37" t="s">
        <v>3408</v>
      </c>
      <c r="O757" s="9">
        <v>1163.3494</v>
      </c>
      <c r="P757" s="9">
        <f t="shared" si="12"/>
        <v>5584.07712</v>
      </c>
      <c r="Q757" s="3"/>
    </row>
    <row r="758" s="9" customFormat="1" ht="31.95" customHeight="1" spans="1:17">
      <c r="A758" s="28">
        <v>752</v>
      </c>
      <c r="B758" s="88" t="s">
        <v>3345</v>
      </c>
      <c r="C758" s="89" t="s">
        <v>3411</v>
      </c>
      <c r="D758" s="83" t="s">
        <v>3412</v>
      </c>
      <c r="E758" s="90" t="s">
        <v>3413</v>
      </c>
      <c r="F758" s="42" t="s">
        <v>3414</v>
      </c>
      <c r="G758" s="84">
        <v>1864232</v>
      </c>
      <c r="H758" s="87">
        <v>5124</v>
      </c>
      <c r="I758" s="87">
        <v>5124</v>
      </c>
      <c r="J758" s="87">
        <v>5124</v>
      </c>
      <c r="K758" s="91">
        <v>5124</v>
      </c>
      <c r="L758" s="35" t="s">
        <v>26</v>
      </c>
      <c r="M758" s="36" t="s">
        <v>3415</v>
      </c>
      <c r="N758" s="37" t="s">
        <v>3412</v>
      </c>
      <c r="O758" s="9">
        <v>1276.7116</v>
      </c>
      <c r="P758" s="9">
        <f t="shared" si="12"/>
        <v>6128.21568</v>
      </c>
      <c r="Q758" s="3"/>
    </row>
    <row r="759" s="9" customFormat="1" ht="31.95" customHeight="1" spans="1:17">
      <c r="A759" s="28">
        <v>753</v>
      </c>
      <c r="B759" s="88" t="s">
        <v>3345</v>
      </c>
      <c r="C759" s="89" t="s">
        <v>3416</v>
      </c>
      <c r="D759" s="83" t="s">
        <v>3417</v>
      </c>
      <c r="E759" s="90" t="s">
        <v>3418</v>
      </c>
      <c r="F759" s="42" t="s">
        <v>3419</v>
      </c>
      <c r="G759" s="84">
        <v>73286</v>
      </c>
      <c r="H759" s="87">
        <v>201</v>
      </c>
      <c r="I759" s="87">
        <v>201</v>
      </c>
      <c r="J759" s="87">
        <v>201</v>
      </c>
      <c r="K759" s="91">
        <v>201</v>
      </c>
      <c r="L759" s="35" t="s">
        <v>26</v>
      </c>
      <c r="M759" s="36" t="s">
        <v>3420</v>
      </c>
      <c r="N759" s="37" t="s">
        <v>3417</v>
      </c>
      <c r="O759" s="9">
        <v>52.5971</v>
      </c>
      <c r="P759" s="9">
        <f t="shared" si="12"/>
        <v>252.46608</v>
      </c>
      <c r="Q759" s="3"/>
    </row>
    <row r="760" s="9" customFormat="1" ht="31.95" customHeight="1" spans="1:17">
      <c r="A760" s="28">
        <v>754</v>
      </c>
      <c r="B760" s="88" t="s">
        <v>3345</v>
      </c>
      <c r="C760" s="89" t="s">
        <v>3421</v>
      </c>
      <c r="D760" s="83" t="s">
        <v>3422</v>
      </c>
      <c r="E760" s="90" t="s">
        <v>3423</v>
      </c>
      <c r="F760" s="42" t="s">
        <v>3424</v>
      </c>
      <c r="G760" s="84">
        <v>481991</v>
      </c>
      <c r="H760" s="87">
        <v>1325</v>
      </c>
      <c r="I760" s="87">
        <v>1325</v>
      </c>
      <c r="J760" s="87">
        <v>1325</v>
      </c>
      <c r="K760" s="91">
        <v>1325</v>
      </c>
      <c r="L760" s="35" t="s">
        <v>26</v>
      </c>
      <c r="M760" s="36" t="s">
        <v>3425</v>
      </c>
      <c r="N760" s="37" t="s">
        <v>3422</v>
      </c>
      <c r="O760" s="9">
        <v>325.1477</v>
      </c>
      <c r="P760" s="9">
        <f t="shared" si="12"/>
        <v>1560.70896</v>
      </c>
      <c r="Q760" s="3"/>
    </row>
    <row r="761" s="9" customFormat="1" ht="31.95" customHeight="1" spans="1:17">
      <c r="A761" s="28">
        <v>755</v>
      </c>
      <c r="B761" s="88" t="s">
        <v>3345</v>
      </c>
      <c r="C761" s="89" t="s">
        <v>3426</v>
      </c>
      <c r="D761" s="83" t="s">
        <v>3427</v>
      </c>
      <c r="E761" s="90" t="s">
        <v>3428</v>
      </c>
      <c r="F761" s="42" t="s">
        <v>3429</v>
      </c>
      <c r="G761" s="84">
        <v>10200</v>
      </c>
      <c r="H761" s="87">
        <v>28</v>
      </c>
      <c r="I761" s="87">
        <v>28</v>
      </c>
      <c r="J761" s="87">
        <v>28</v>
      </c>
      <c r="K761" s="91">
        <v>28</v>
      </c>
      <c r="L761" s="35" t="s">
        <v>26</v>
      </c>
      <c r="M761" s="36" t="s">
        <v>3430</v>
      </c>
      <c r="N761" s="37" t="s">
        <v>3427</v>
      </c>
      <c r="O761" s="9">
        <v>7.2527</v>
      </c>
      <c r="P761" s="9">
        <f t="shared" si="12"/>
        <v>34.81296</v>
      </c>
      <c r="Q761" s="3"/>
    </row>
    <row r="762" s="9" customFormat="1" ht="31.95" customHeight="1" spans="1:17">
      <c r="A762" s="28">
        <v>756</v>
      </c>
      <c r="B762" s="88" t="s">
        <v>3345</v>
      </c>
      <c r="C762" s="89" t="s">
        <v>3431</v>
      </c>
      <c r="D762" s="83" t="s">
        <v>3432</v>
      </c>
      <c r="E762" s="90" t="s">
        <v>3433</v>
      </c>
      <c r="F762" s="42">
        <v>4407964254</v>
      </c>
      <c r="G762" s="84">
        <v>590297</v>
      </c>
      <c r="H762" s="87">
        <v>1623</v>
      </c>
      <c r="I762" s="87">
        <v>1623</v>
      </c>
      <c r="J762" s="87">
        <v>1623</v>
      </c>
      <c r="K762" s="91">
        <v>1623</v>
      </c>
      <c r="L762" s="35" t="s">
        <v>26</v>
      </c>
      <c r="M762" s="36" t="s">
        <v>3434</v>
      </c>
      <c r="N762" s="37" t="s">
        <v>3432</v>
      </c>
      <c r="O762" s="9">
        <v>383.5973</v>
      </c>
      <c r="P762" s="9">
        <f t="shared" si="12"/>
        <v>1841.26704</v>
      </c>
      <c r="Q762" s="3"/>
    </row>
    <row r="763" s="9" customFormat="1" ht="31.95" customHeight="1" spans="1:17">
      <c r="A763" s="28">
        <v>757</v>
      </c>
      <c r="B763" s="88" t="s">
        <v>3345</v>
      </c>
      <c r="C763" s="89" t="s">
        <v>3435</v>
      </c>
      <c r="D763" s="83" t="s">
        <v>3436</v>
      </c>
      <c r="E763" s="90" t="s">
        <v>3437</v>
      </c>
      <c r="F763" s="42">
        <v>4407964320</v>
      </c>
      <c r="G763" s="84">
        <v>3872662</v>
      </c>
      <c r="H763" s="87">
        <v>10645</v>
      </c>
      <c r="I763" s="87">
        <v>10645</v>
      </c>
      <c r="J763" s="87">
        <v>10645</v>
      </c>
      <c r="K763" s="91">
        <v>10645</v>
      </c>
      <c r="L763" s="35" t="s">
        <v>26</v>
      </c>
      <c r="M763" s="36" t="s">
        <v>3438</v>
      </c>
      <c r="N763" s="37" t="s">
        <v>3436</v>
      </c>
      <c r="O763" s="9">
        <v>2574.6464</v>
      </c>
      <c r="P763" s="9">
        <f t="shared" si="12"/>
        <v>12358.30272</v>
      </c>
      <c r="Q763" s="3"/>
    </row>
    <row r="764" s="9" customFormat="1" ht="31.95" customHeight="1" spans="1:17">
      <c r="A764" s="28">
        <v>758</v>
      </c>
      <c r="B764" s="88" t="s">
        <v>3345</v>
      </c>
      <c r="C764" s="89" t="s">
        <v>3439</v>
      </c>
      <c r="D764" s="83" t="s">
        <v>3440</v>
      </c>
      <c r="E764" s="90" t="s">
        <v>3441</v>
      </c>
      <c r="F764" s="42">
        <v>4407964396</v>
      </c>
      <c r="G764" s="84">
        <v>4075316</v>
      </c>
      <c r="H764" s="87">
        <v>11202</v>
      </c>
      <c r="I764" s="87">
        <v>11202</v>
      </c>
      <c r="J764" s="87">
        <v>11202</v>
      </c>
      <c r="K764" s="91">
        <v>11202</v>
      </c>
      <c r="L764" s="35" t="s">
        <v>26</v>
      </c>
      <c r="M764" s="36" t="s">
        <v>3442</v>
      </c>
      <c r="N764" s="37" t="s">
        <v>3440</v>
      </c>
      <c r="O764" s="9">
        <v>2802.6485</v>
      </c>
      <c r="P764" s="9">
        <f t="shared" si="12"/>
        <v>13452.7128</v>
      </c>
      <c r="Q764" s="3"/>
    </row>
    <row r="765" s="9" customFormat="1" ht="31.95" customHeight="1" spans="1:17">
      <c r="A765" s="28">
        <v>759</v>
      </c>
      <c r="B765" s="88" t="s">
        <v>3345</v>
      </c>
      <c r="C765" s="89" t="s">
        <v>3443</v>
      </c>
      <c r="D765" s="83" t="s">
        <v>3444</v>
      </c>
      <c r="E765" s="90" t="s">
        <v>3445</v>
      </c>
      <c r="F765" s="42">
        <v>4407964253</v>
      </c>
      <c r="G765" s="84">
        <v>341562</v>
      </c>
      <c r="H765" s="87">
        <v>939</v>
      </c>
      <c r="I765" s="87">
        <v>939</v>
      </c>
      <c r="J765" s="87">
        <v>939</v>
      </c>
      <c r="K765" s="91">
        <v>939</v>
      </c>
      <c r="L765" s="35" t="s">
        <v>26</v>
      </c>
      <c r="M765" s="36" t="s">
        <v>3446</v>
      </c>
      <c r="N765" s="37" t="s">
        <v>3444</v>
      </c>
      <c r="O765" s="9">
        <v>221.7455</v>
      </c>
      <c r="P765" s="9">
        <f t="shared" si="12"/>
        <v>1064.3784</v>
      </c>
      <c r="Q765" s="3"/>
    </row>
    <row r="766" s="9" customFormat="1" ht="31.95" customHeight="1" spans="1:17">
      <c r="A766" s="28">
        <v>760</v>
      </c>
      <c r="B766" s="88" t="s">
        <v>3345</v>
      </c>
      <c r="C766" s="89" t="s">
        <v>3447</v>
      </c>
      <c r="D766" s="83" t="s">
        <v>3448</v>
      </c>
      <c r="E766" s="90" t="s">
        <v>3449</v>
      </c>
      <c r="F766" s="42" t="s">
        <v>3450</v>
      </c>
      <c r="G766" s="84">
        <v>146856</v>
      </c>
      <c r="H766" s="87">
        <v>404</v>
      </c>
      <c r="I766" s="87">
        <v>404</v>
      </c>
      <c r="J766" s="87">
        <v>404</v>
      </c>
      <c r="K766" s="91">
        <v>404</v>
      </c>
      <c r="L766" s="35" t="s">
        <v>26</v>
      </c>
      <c r="M766" s="36" t="s">
        <v>3451</v>
      </c>
      <c r="N766" s="37" t="s">
        <v>3448</v>
      </c>
      <c r="O766" s="9">
        <v>103.8996</v>
      </c>
      <c r="P766" s="9">
        <f t="shared" si="12"/>
        <v>498.71808</v>
      </c>
      <c r="Q766" s="3"/>
    </row>
    <row r="767" s="9" customFormat="1" ht="31.95" customHeight="1" spans="1:17">
      <c r="A767" s="28">
        <v>761</v>
      </c>
      <c r="B767" s="88" t="s">
        <v>3345</v>
      </c>
      <c r="C767" s="89" t="s">
        <v>3452</v>
      </c>
      <c r="D767" s="83" t="s">
        <v>3453</v>
      </c>
      <c r="E767" s="90" t="s">
        <v>3454</v>
      </c>
      <c r="F767" s="42">
        <v>4407944165</v>
      </c>
      <c r="G767" s="84">
        <v>306173</v>
      </c>
      <c r="H767" s="87">
        <v>842</v>
      </c>
      <c r="I767" s="87">
        <v>842</v>
      </c>
      <c r="J767" s="87">
        <v>842</v>
      </c>
      <c r="K767" s="91">
        <v>842</v>
      </c>
      <c r="L767" s="35" t="s">
        <v>26</v>
      </c>
      <c r="M767" s="36" t="s">
        <v>3455</v>
      </c>
      <c r="N767" s="37" t="s">
        <v>3453</v>
      </c>
      <c r="O767" s="38">
        <v>204.027</v>
      </c>
      <c r="P767" s="9">
        <f t="shared" si="12"/>
        <v>979.3296</v>
      </c>
      <c r="Q767" s="3"/>
    </row>
    <row r="768" s="9" customFormat="1" ht="31.95" customHeight="1" spans="1:17">
      <c r="A768" s="28">
        <v>762</v>
      </c>
      <c r="B768" s="88" t="s">
        <v>3345</v>
      </c>
      <c r="C768" s="89" t="s">
        <v>3456</v>
      </c>
      <c r="D768" s="83" t="s">
        <v>3457</v>
      </c>
      <c r="E768" s="90" t="s">
        <v>3458</v>
      </c>
      <c r="F768" s="42">
        <v>4407964060</v>
      </c>
      <c r="G768" s="84">
        <v>2341856</v>
      </c>
      <c r="H768" s="87">
        <v>6486</v>
      </c>
      <c r="I768" s="87">
        <v>6486</v>
      </c>
      <c r="J768" s="87">
        <v>6486</v>
      </c>
      <c r="K768" s="91">
        <v>6486</v>
      </c>
      <c r="L768" s="35" t="s">
        <v>26</v>
      </c>
      <c r="M768" s="36" t="s">
        <v>3459</v>
      </c>
      <c r="N768" s="37" t="s">
        <v>3457</v>
      </c>
      <c r="O768" s="38">
        <v>1571.191</v>
      </c>
      <c r="P768" s="9">
        <f t="shared" si="12"/>
        <v>7541.7168</v>
      </c>
      <c r="Q768" s="3"/>
    </row>
    <row r="769" s="9" customFormat="1" ht="31.95" customHeight="1" spans="1:17">
      <c r="A769" s="28">
        <v>763</v>
      </c>
      <c r="B769" s="88" t="s">
        <v>3345</v>
      </c>
      <c r="C769" s="89" t="s">
        <v>3460</v>
      </c>
      <c r="D769" s="83" t="s">
        <v>3461</v>
      </c>
      <c r="E769" s="90" t="s">
        <v>3462</v>
      </c>
      <c r="F769" s="42">
        <v>4407964059</v>
      </c>
      <c r="G769" s="84">
        <v>209024</v>
      </c>
      <c r="H769" s="87">
        <v>579</v>
      </c>
      <c r="I769" s="87">
        <v>579</v>
      </c>
      <c r="J769" s="87">
        <v>579</v>
      </c>
      <c r="K769" s="91">
        <v>579</v>
      </c>
      <c r="L769" s="35" t="s">
        <v>26</v>
      </c>
      <c r="M769" s="36" t="s">
        <v>3463</v>
      </c>
      <c r="N769" s="37" t="s">
        <v>3461</v>
      </c>
      <c r="O769" s="9">
        <v>135.9655</v>
      </c>
      <c r="P769" s="9">
        <f t="shared" si="12"/>
        <v>652.6344</v>
      </c>
      <c r="Q769" s="3"/>
    </row>
    <row r="770" s="9" customFormat="1" ht="31.95" customHeight="1" spans="1:17">
      <c r="A770" s="28">
        <v>764</v>
      </c>
      <c r="B770" s="88" t="s">
        <v>3345</v>
      </c>
      <c r="C770" s="89" t="s">
        <v>3464</v>
      </c>
      <c r="D770" s="83" t="s">
        <v>3465</v>
      </c>
      <c r="E770" s="90" t="s">
        <v>3466</v>
      </c>
      <c r="F770" s="42">
        <v>4407964359</v>
      </c>
      <c r="G770" s="84">
        <v>1144671</v>
      </c>
      <c r="H770" s="87">
        <v>3170</v>
      </c>
      <c r="I770" s="87">
        <v>3170</v>
      </c>
      <c r="J770" s="87">
        <v>3170</v>
      </c>
      <c r="K770" s="91">
        <v>3170</v>
      </c>
      <c r="L770" s="35" t="s">
        <v>26</v>
      </c>
      <c r="M770" s="36" t="s">
        <v>3467</v>
      </c>
      <c r="N770" s="37" t="s">
        <v>3465</v>
      </c>
      <c r="O770" s="9">
        <v>766.5847</v>
      </c>
      <c r="P770" s="9">
        <f t="shared" si="12"/>
        <v>3679.60656</v>
      </c>
      <c r="Q770" s="3"/>
    </row>
    <row r="771" s="9" customFormat="1" ht="31.95" customHeight="1" spans="1:17">
      <c r="A771" s="28">
        <v>765</v>
      </c>
      <c r="B771" s="88" t="s">
        <v>3345</v>
      </c>
      <c r="C771" s="89" t="s">
        <v>3468</v>
      </c>
      <c r="D771" s="83" t="s">
        <v>3469</v>
      </c>
      <c r="E771" s="90" t="s">
        <v>3470</v>
      </c>
      <c r="F771" s="42">
        <v>4407964172</v>
      </c>
      <c r="G771" s="84">
        <v>2306357</v>
      </c>
      <c r="H771" s="87">
        <v>6388</v>
      </c>
      <c r="I771" s="87">
        <v>6388</v>
      </c>
      <c r="J771" s="87">
        <v>6388</v>
      </c>
      <c r="K771" s="91">
        <v>6388</v>
      </c>
      <c r="L771" s="35" t="s">
        <v>26</v>
      </c>
      <c r="M771" s="36" t="s">
        <v>3471</v>
      </c>
      <c r="N771" s="37" t="s">
        <v>3469</v>
      </c>
      <c r="O771" s="9">
        <v>1543.0038</v>
      </c>
      <c r="P771" s="9">
        <f t="shared" si="12"/>
        <v>7406.41824</v>
      </c>
      <c r="Q771" s="3"/>
    </row>
    <row r="772" s="9" customFormat="1" ht="31.95" customHeight="1" spans="1:17">
      <c r="A772" s="28">
        <v>766</v>
      </c>
      <c r="B772" s="88" t="s">
        <v>3345</v>
      </c>
      <c r="C772" s="89" t="s">
        <v>3472</v>
      </c>
      <c r="D772" s="83" t="s">
        <v>3473</v>
      </c>
      <c r="E772" s="90" t="s">
        <v>3474</v>
      </c>
      <c r="F772" s="42">
        <v>4407964113</v>
      </c>
      <c r="G772" s="84">
        <v>2159819</v>
      </c>
      <c r="H772" s="87">
        <v>5982</v>
      </c>
      <c r="I772" s="87">
        <v>5982</v>
      </c>
      <c r="J772" s="87">
        <v>5982</v>
      </c>
      <c r="K772" s="91">
        <v>5982</v>
      </c>
      <c r="L772" s="35" t="s">
        <v>26</v>
      </c>
      <c r="M772" s="36" t="s">
        <v>3475</v>
      </c>
      <c r="N772" s="37" t="s">
        <v>3473</v>
      </c>
      <c r="O772" s="9">
        <v>1446.8809</v>
      </c>
      <c r="P772" s="9">
        <f t="shared" si="12"/>
        <v>6945.02832</v>
      </c>
      <c r="Q772" s="3"/>
    </row>
    <row r="773" s="9" customFormat="1" ht="31.95" customHeight="1" spans="1:17">
      <c r="A773" s="28">
        <v>767</v>
      </c>
      <c r="B773" s="88" t="s">
        <v>3345</v>
      </c>
      <c r="C773" s="89" t="s">
        <v>3476</v>
      </c>
      <c r="D773" s="83" t="s">
        <v>3477</v>
      </c>
      <c r="E773" s="90" t="s">
        <v>3478</v>
      </c>
      <c r="F773" s="42" t="s">
        <v>3479</v>
      </c>
      <c r="G773" s="84">
        <v>986680</v>
      </c>
      <c r="H773" s="87">
        <v>2733</v>
      </c>
      <c r="I773" s="87">
        <v>2733</v>
      </c>
      <c r="J773" s="87">
        <v>2733</v>
      </c>
      <c r="K773" s="91">
        <v>2733</v>
      </c>
      <c r="L773" s="35" t="s">
        <v>26</v>
      </c>
      <c r="M773" s="36" t="s">
        <v>3480</v>
      </c>
      <c r="N773" s="37" t="s">
        <v>3477</v>
      </c>
      <c r="O773" s="9">
        <v>653.99</v>
      </c>
      <c r="P773" s="9">
        <f t="shared" si="12"/>
        <v>3139.152</v>
      </c>
      <c r="Q773" s="3"/>
    </row>
    <row r="774" s="9" customFormat="1" ht="31.95" customHeight="1" spans="1:17">
      <c r="A774" s="28">
        <v>768</v>
      </c>
      <c r="B774" s="88" t="s">
        <v>3345</v>
      </c>
      <c r="C774" s="89" t="s">
        <v>3481</v>
      </c>
      <c r="D774" s="83" t="s">
        <v>3482</v>
      </c>
      <c r="E774" s="90" t="s">
        <v>3483</v>
      </c>
      <c r="F774" s="42" t="s">
        <v>3484</v>
      </c>
      <c r="G774" s="84">
        <v>1690392</v>
      </c>
      <c r="H774" s="87">
        <v>4682</v>
      </c>
      <c r="I774" s="87">
        <v>4682</v>
      </c>
      <c r="J774" s="87">
        <v>4682</v>
      </c>
      <c r="K774" s="91">
        <v>4682</v>
      </c>
      <c r="L774" s="35" t="s">
        <v>26</v>
      </c>
      <c r="M774" s="36" t="s">
        <v>3485</v>
      </c>
      <c r="N774" s="37" t="s">
        <v>3482</v>
      </c>
      <c r="O774" s="9">
        <v>1140.7358</v>
      </c>
      <c r="P774" s="9">
        <f t="shared" si="12"/>
        <v>5475.53184</v>
      </c>
      <c r="Q774" s="3"/>
    </row>
    <row r="775" s="9" customFormat="1" ht="31.95" customHeight="1" spans="1:17">
      <c r="A775" s="28">
        <v>769</v>
      </c>
      <c r="B775" s="88" t="s">
        <v>3345</v>
      </c>
      <c r="C775" s="89" t="s">
        <v>3486</v>
      </c>
      <c r="D775" s="83" t="s">
        <v>3487</v>
      </c>
      <c r="E775" s="90" t="s">
        <v>3488</v>
      </c>
      <c r="F775" s="42" t="s">
        <v>3489</v>
      </c>
      <c r="G775" s="84">
        <v>5068250</v>
      </c>
      <c r="H775" s="87">
        <v>14037</v>
      </c>
      <c r="I775" s="87">
        <v>14037</v>
      </c>
      <c r="J775" s="87">
        <v>14037</v>
      </c>
      <c r="K775" s="91">
        <v>14037</v>
      </c>
      <c r="L775" s="35" t="s">
        <v>26</v>
      </c>
      <c r="M775" s="36" t="s">
        <v>3490</v>
      </c>
      <c r="N775" s="37" t="s">
        <v>3487</v>
      </c>
      <c r="O775" s="9">
        <v>3573.282</v>
      </c>
      <c r="P775" s="9">
        <f t="shared" si="12"/>
        <v>17151.7536</v>
      </c>
      <c r="Q775" s="3"/>
    </row>
    <row r="776" s="9" customFormat="1" ht="31.95" customHeight="1" spans="1:17">
      <c r="A776" s="28">
        <v>770</v>
      </c>
      <c r="B776" s="88" t="s">
        <v>3345</v>
      </c>
      <c r="C776" s="89" t="s">
        <v>3491</v>
      </c>
      <c r="D776" s="83" t="s">
        <v>3492</v>
      </c>
      <c r="E776" s="90" t="s">
        <v>3493</v>
      </c>
      <c r="F776" s="42">
        <v>4407944406</v>
      </c>
      <c r="G776" s="84">
        <v>2834435</v>
      </c>
      <c r="H776" s="87">
        <v>7850</v>
      </c>
      <c r="I776" s="87">
        <v>7850</v>
      </c>
      <c r="J776" s="87">
        <v>7850</v>
      </c>
      <c r="K776" s="91">
        <v>7850</v>
      </c>
      <c r="L776" s="35" t="s">
        <v>26</v>
      </c>
      <c r="M776" s="36" t="s">
        <v>3494</v>
      </c>
      <c r="N776" s="37" t="s">
        <v>3492</v>
      </c>
      <c r="O776" s="9">
        <v>1869.7223</v>
      </c>
      <c r="P776" s="9">
        <f t="shared" si="12"/>
        <v>8974.66704</v>
      </c>
      <c r="Q776" s="3"/>
    </row>
    <row r="777" s="9" customFormat="1" ht="31.95" customHeight="1" spans="1:17">
      <c r="A777" s="28">
        <v>771</v>
      </c>
      <c r="B777" s="88" t="s">
        <v>3345</v>
      </c>
      <c r="C777" s="89" t="s">
        <v>3495</v>
      </c>
      <c r="D777" s="83" t="s">
        <v>3496</v>
      </c>
      <c r="E777" s="90" t="s">
        <v>3497</v>
      </c>
      <c r="F777" s="42">
        <v>4407944393</v>
      </c>
      <c r="G777" s="84">
        <v>2221671</v>
      </c>
      <c r="H777" s="87">
        <v>6294</v>
      </c>
      <c r="I777" s="87">
        <v>6294</v>
      </c>
      <c r="J777" s="87">
        <v>6294</v>
      </c>
      <c r="K777" s="91">
        <v>6294</v>
      </c>
      <c r="L777" s="35" t="s">
        <v>26</v>
      </c>
      <c r="M777" s="36" t="s">
        <v>3498</v>
      </c>
      <c r="N777" s="37" t="s">
        <v>3496</v>
      </c>
      <c r="O777" s="9">
        <v>1469.4847</v>
      </c>
      <c r="P777" s="9">
        <f t="shared" ref="P777:P839" si="13">O777*10000*0.00048</f>
        <v>7053.52656</v>
      </c>
      <c r="Q777" s="3"/>
    </row>
    <row r="778" s="9" customFormat="1" ht="31.95" customHeight="1" spans="1:17">
      <c r="A778" s="28">
        <v>772</v>
      </c>
      <c r="B778" s="88" t="s">
        <v>3345</v>
      </c>
      <c r="C778" s="89" t="s">
        <v>3499</v>
      </c>
      <c r="D778" s="83" t="s">
        <v>3500</v>
      </c>
      <c r="E778" s="90" t="s">
        <v>3501</v>
      </c>
      <c r="F778" s="42">
        <v>4407964350</v>
      </c>
      <c r="G778" s="84">
        <v>566244</v>
      </c>
      <c r="H778" s="87">
        <v>1604</v>
      </c>
      <c r="I778" s="87">
        <v>1604</v>
      </c>
      <c r="J778" s="87">
        <v>1604</v>
      </c>
      <c r="K778" s="91">
        <v>1604</v>
      </c>
      <c r="L778" s="35" t="s">
        <v>26</v>
      </c>
      <c r="M778" s="36" t="s">
        <v>3502</v>
      </c>
      <c r="N778" s="37" t="s">
        <v>3500</v>
      </c>
      <c r="O778" s="95">
        <v>369.1377</v>
      </c>
      <c r="P778" s="9">
        <f t="shared" si="13"/>
        <v>1771.86096</v>
      </c>
      <c r="Q778" s="3"/>
    </row>
    <row r="779" s="9" customFormat="1" ht="31.95" customHeight="1" spans="1:17">
      <c r="A779" s="28">
        <v>773</v>
      </c>
      <c r="B779" s="88" t="s">
        <v>3345</v>
      </c>
      <c r="C779" s="89" t="s">
        <v>3503</v>
      </c>
      <c r="D779" s="83" t="s">
        <v>3504</v>
      </c>
      <c r="E779" s="90" t="s">
        <v>3505</v>
      </c>
      <c r="F779" s="42">
        <v>4407964002</v>
      </c>
      <c r="G779" s="84">
        <v>1301866</v>
      </c>
      <c r="H779" s="87">
        <v>3688</v>
      </c>
      <c r="I779" s="87">
        <v>3688</v>
      </c>
      <c r="J779" s="87">
        <v>3688</v>
      </c>
      <c r="K779" s="91">
        <v>3688</v>
      </c>
      <c r="L779" s="35" t="s">
        <v>26</v>
      </c>
      <c r="M779" s="36" t="s">
        <v>3506</v>
      </c>
      <c r="N779" s="37" t="s">
        <v>3504</v>
      </c>
      <c r="O779" s="9">
        <v>872.768</v>
      </c>
      <c r="P779" s="9">
        <f t="shared" si="13"/>
        <v>4189.2864</v>
      </c>
      <c r="Q779" s="3"/>
    </row>
    <row r="780" s="9" customFormat="1" ht="31.95" customHeight="1" spans="1:17">
      <c r="A780" s="28">
        <v>774</v>
      </c>
      <c r="B780" s="88" t="s">
        <v>3345</v>
      </c>
      <c r="C780" s="89" t="s">
        <v>3507</v>
      </c>
      <c r="D780" s="83" t="s">
        <v>3508</v>
      </c>
      <c r="E780" s="90" t="s">
        <v>3509</v>
      </c>
      <c r="F780" s="42">
        <v>4407944381</v>
      </c>
      <c r="G780" s="84">
        <v>4384463</v>
      </c>
      <c r="H780" s="87">
        <v>12673</v>
      </c>
      <c r="I780" s="87">
        <v>12673</v>
      </c>
      <c r="J780" s="87">
        <v>12673</v>
      </c>
      <c r="K780" s="91">
        <v>12673</v>
      </c>
      <c r="L780" s="35" t="s">
        <v>26</v>
      </c>
      <c r="M780" s="36" t="s">
        <v>3510</v>
      </c>
      <c r="N780" s="37" t="s">
        <v>3508</v>
      </c>
      <c r="O780" s="9">
        <v>2953.7573</v>
      </c>
      <c r="P780" s="9">
        <f t="shared" si="13"/>
        <v>14178.03504</v>
      </c>
      <c r="Q780" s="3"/>
    </row>
    <row r="781" s="9" customFormat="1" ht="31.95" customHeight="1" spans="1:17">
      <c r="A781" s="28">
        <v>775</v>
      </c>
      <c r="B781" s="88" t="s">
        <v>3345</v>
      </c>
      <c r="C781" s="89" t="s">
        <v>3511</v>
      </c>
      <c r="D781" s="83" t="s">
        <v>3512</v>
      </c>
      <c r="E781" s="90" t="s">
        <v>3513</v>
      </c>
      <c r="F781" s="42">
        <v>4407964314</v>
      </c>
      <c r="G781" s="84">
        <v>5791165</v>
      </c>
      <c r="H781" s="87">
        <v>16738</v>
      </c>
      <c r="I781" s="87">
        <v>16738</v>
      </c>
      <c r="J781" s="87">
        <v>16738</v>
      </c>
      <c r="K781" s="91">
        <v>16738</v>
      </c>
      <c r="L781" s="35" t="s">
        <v>26</v>
      </c>
      <c r="M781" s="36" t="s">
        <v>3514</v>
      </c>
      <c r="N781" s="37" t="s">
        <v>3512</v>
      </c>
      <c r="O781" s="9">
        <v>3836.95</v>
      </c>
      <c r="P781" s="9">
        <f t="shared" si="13"/>
        <v>18417.36</v>
      </c>
      <c r="Q781" s="3"/>
    </row>
    <row r="782" s="9" customFormat="1" ht="31.95" customHeight="1" spans="1:17">
      <c r="A782" s="28">
        <v>776</v>
      </c>
      <c r="B782" s="88" t="s">
        <v>3345</v>
      </c>
      <c r="C782" s="89" t="s">
        <v>3515</v>
      </c>
      <c r="D782" s="83" t="s">
        <v>3516</v>
      </c>
      <c r="E782" s="90" t="s">
        <v>3517</v>
      </c>
      <c r="F782" s="42">
        <v>4407964122</v>
      </c>
      <c r="G782" s="84">
        <v>2461098</v>
      </c>
      <c r="H782" s="87">
        <v>7113</v>
      </c>
      <c r="I782" s="87">
        <v>7113</v>
      </c>
      <c r="J782" s="87">
        <v>7113</v>
      </c>
      <c r="K782" s="91">
        <v>7113</v>
      </c>
      <c r="L782" s="35" t="s">
        <v>26</v>
      </c>
      <c r="M782" s="36" t="s">
        <v>3518</v>
      </c>
      <c r="N782" s="37" t="s">
        <v>3516</v>
      </c>
      <c r="O782" s="9">
        <v>1629.3473</v>
      </c>
      <c r="P782" s="9">
        <f t="shared" si="13"/>
        <v>7820.86704</v>
      </c>
      <c r="Q782" s="3"/>
    </row>
    <row r="783" s="9" customFormat="1" ht="31.95" customHeight="1" spans="1:17">
      <c r="A783" s="28">
        <v>777</v>
      </c>
      <c r="B783" s="88" t="s">
        <v>3345</v>
      </c>
      <c r="C783" s="89" t="s">
        <v>3519</v>
      </c>
      <c r="D783" s="83" t="s">
        <v>3520</v>
      </c>
      <c r="E783" s="90" t="s">
        <v>3521</v>
      </c>
      <c r="F783" s="42">
        <v>4407964297</v>
      </c>
      <c r="G783" s="84">
        <v>709209</v>
      </c>
      <c r="H783" s="87">
        <v>2050</v>
      </c>
      <c r="I783" s="87">
        <v>2050</v>
      </c>
      <c r="J783" s="87">
        <v>2050</v>
      </c>
      <c r="K783" s="91">
        <v>2050</v>
      </c>
      <c r="L783" s="35" t="s">
        <v>26</v>
      </c>
      <c r="M783" s="36" t="s">
        <v>3522</v>
      </c>
      <c r="N783" s="37" t="s">
        <v>3520</v>
      </c>
      <c r="O783" s="9">
        <v>477.3227</v>
      </c>
      <c r="P783" s="9">
        <f t="shared" si="13"/>
        <v>2291.14896</v>
      </c>
      <c r="Q783" s="3"/>
    </row>
    <row r="784" s="9" customFormat="1" ht="31.95" customHeight="1" spans="1:17">
      <c r="A784" s="28">
        <v>778</v>
      </c>
      <c r="B784" s="88" t="s">
        <v>3345</v>
      </c>
      <c r="C784" s="89" t="s">
        <v>3523</v>
      </c>
      <c r="D784" s="83" t="s">
        <v>3524</v>
      </c>
      <c r="E784" s="90" t="s">
        <v>3525</v>
      </c>
      <c r="F784" s="42">
        <v>4407964133</v>
      </c>
      <c r="G784" s="84">
        <v>3846795</v>
      </c>
      <c r="H784" s="87">
        <v>11118</v>
      </c>
      <c r="I784" s="87">
        <v>11118</v>
      </c>
      <c r="J784" s="87">
        <v>11118</v>
      </c>
      <c r="K784" s="91">
        <v>11118</v>
      </c>
      <c r="L784" s="35" t="s">
        <v>26</v>
      </c>
      <c r="M784" s="36" t="s">
        <v>3526</v>
      </c>
      <c r="N784" s="37" t="s">
        <v>3524</v>
      </c>
      <c r="O784" s="9">
        <v>2548.6963</v>
      </c>
      <c r="P784" s="9">
        <f t="shared" si="13"/>
        <v>12233.74224</v>
      </c>
      <c r="Q784" s="3"/>
    </row>
    <row r="785" s="9" customFormat="1" ht="31.95" customHeight="1" spans="1:17">
      <c r="A785" s="28">
        <v>779</v>
      </c>
      <c r="B785" s="88" t="s">
        <v>3345</v>
      </c>
      <c r="C785" s="89" t="s">
        <v>3527</v>
      </c>
      <c r="D785" s="83" t="s">
        <v>3528</v>
      </c>
      <c r="E785" s="90" t="s">
        <v>3529</v>
      </c>
      <c r="F785" s="42">
        <v>4407964347</v>
      </c>
      <c r="G785" s="84">
        <v>3644297</v>
      </c>
      <c r="H785" s="87">
        <v>10533</v>
      </c>
      <c r="I785" s="87">
        <v>10533</v>
      </c>
      <c r="J785" s="87">
        <v>10533</v>
      </c>
      <c r="K785" s="91">
        <v>10533</v>
      </c>
      <c r="L785" s="35" t="s">
        <v>26</v>
      </c>
      <c r="M785" s="36" t="s">
        <v>3530</v>
      </c>
      <c r="N785" s="37" t="s">
        <v>3528</v>
      </c>
      <c r="O785" s="9">
        <v>2411.7258</v>
      </c>
      <c r="P785" s="9">
        <f t="shared" si="13"/>
        <v>11576.28384</v>
      </c>
      <c r="Q785" s="3"/>
    </row>
    <row r="786" s="9" customFormat="1" ht="31.95" customHeight="1" spans="1:17">
      <c r="A786" s="28">
        <v>780</v>
      </c>
      <c r="B786" s="88" t="s">
        <v>3345</v>
      </c>
      <c r="C786" s="89" t="s">
        <v>3531</v>
      </c>
      <c r="D786" s="83" t="s">
        <v>3532</v>
      </c>
      <c r="E786" s="90" t="s">
        <v>3533</v>
      </c>
      <c r="F786" s="42">
        <v>4407944233</v>
      </c>
      <c r="G786" s="84">
        <v>1315704</v>
      </c>
      <c r="H786" s="87">
        <v>3803</v>
      </c>
      <c r="I786" s="87">
        <v>3803</v>
      </c>
      <c r="J786" s="87">
        <v>3803</v>
      </c>
      <c r="K786" s="91">
        <v>3803</v>
      </c>
      <c r="L786" s="35" t="s">
        <v>26</v>
      </c>
      <c r="M786" s="36" t="s">
        <v>3534</v>
      </c>
      <c r="N786" s="37" t="s">
        <v>3532</v>
      </c>
      <c r="O786" s="9">
        <v>879.3238</v>
      </c>
      <c r="P786" s="9">
        <f t="shared" si="13"/>
        <v>4220.75424</v>
      </c>
      <c r="Q786" s="3"/>
    </row>
    <row r="787" s="9" customFormat="1" ht="31.95" customHeight="1" spans="1:17">
      <c r="A787" s="28">
        <v>781</v>
      </c>
      <c r="B787" s="88" t="s">
        <v>3345</v>
      </c>
      <c r="C787" s="89" t="s">
        <v>3535</v>
      </c>
      <c r="D787" s="83" t="s">
        <v>3536</v>
      </c>
      <c r="E787" s="90" t="s">
        <v>3537</v>
      </c>
      <c r="F787" s="42">
        <v>4407964145</v>
      </c>
      <c r="G787" s="84">
        <v>1728561</v>
      </c>
      <c r="H787" s="87">
        <v>4996</v>
      </c>
      <c r="I787" s="87">
        <v>4996</v>
      </c>
      <c r="J787" s="87">
        <v>4996</v>
      </c>
      <c r="K787" s="91">
        <v>4996</v>
      </c>
      <c r="L787" s="35" t="s">
        <v>26</v>
      </c>
      <c r="M787" s="36" t="s">
        <v>3538</v>
      </c>
      <c r="N787" s="37" t="s">
        <v>3536</v>
      </c>
      <c r="O787" s="9">
        <v>1168.1819</v>
      </c>
      <c r="P787" s="9">
        <f t="shared" si="13"/>
        <v>5607.27312</v>
      </c>
      <c r="Q787" s="3"/>
    </row>
    <row r="788" s="9" customFormat="1" ht="31.95" customHeight="1" spans="1:17">
      <c r="A788" s="28">
        <v>782</v>
      </c>
      <c r="B788" s="88" t="s">
        <v>3345</v>
      </c>
      <c r="C788" s="89" t="s">
        <v>3539</v>
      </c>
      <c r="D788" s="83" t="s">
        <v>3540</v>
      </c>
      <c r="E788" s="90" t="s">
        <v>3541</v>
      </c>
      <c r="F788" s="42">
        <v>4407964183</v>
      </c>
      <c r="G788" s="84">
        <v>3154636</v>
      </c>
      <c r="H788" s="87">
        <v>9118</v>
      </c>
      <c r="I788" s="87">
        <v>9118</v>
      </c>
      <c r="J788" s="87">
        <v>9118</v>
      </c>
      <c r="K788" s="91">
        <v>9118</v>
      </c>
      <c r="L788" s="35" t="s">
        <v>26</v>
      </c>
      <c r="M788" s="36" t="s">
        <v>3542</v>
      </c>
      <c r="N788" s="37" t="s">
        <v>3540</v>
      </c>
      <c r="O788" s="9">
        <v>2108.7382</v>
      </c>
      <c r="P788" s="9">
        <f t="shared" si="13"/>
        <v>10121.94336</v>
      </c>
      <c r="Q788" s="3"/>
    </row>
    <row r="789" s="9" customFormat="1" ht="31.95" customHeight="1" spans="1:17">
      <c r="A789" s="28">
        <v>783</v>
      </c>
      <c r="B789" s="88" t="s">
        <v>3345</v>
      </c>
      <c r="C789" s="89" t="s">
        <v>3543</v>
      </c>
      <c r="D789" s="83" t="s">
        <v>3544</v>
      </c>
      <c r="E789" s="90" t="s">
        <v>3545</v>
      </c>
      <c r="F789" s="42">
        <v>4407944385</v>
      </c>
      <c r="G789" s="84">
        <v>5515256</v>
      </c>
      <c r="H789" s="87">
        <v>15941</v>
      </c>
      <c r="I789" s="87">
        <v>15941</v>
      </c>
      <c r="J789" s="87">
        <v>15941</v>
      </c>
      <c r="K789" s="91">
        <v>15941</v>
      </c>
      <c r="L789" s="35" t="s">
        <v>26</v>
      </c>
      <c r="M789" s="36" t="s">
        <v>3546</v>
      </c>
      <c r="N789" s="37" t="s">
        <v>3544</v>
      </c>
      <c r="O789" s="9">
        <v>3666.398</v>
      </c>
      <c r="P789" s="9">
        <f t="shared" si="13"/>
        <v>17598.7104</v>
      </c>
      <c r="Q789" s="3"/>
    </row>
    <row r="790" s="9" customFormat="1" ht="31.95" customHeight="1" spans="1:17">
      <c r="A790" s="28">
        <v>784</v>
      </c>
      <c r="B790" s="88" t="s">
        <v>3345</v>
      </c>
      <c r="C790" s="89" t="s">
        <v>3547</v>
      </c>
      <c r="D790" s="83" t="s">
        <v>3548</v>
      </c>
      <c r="E790" s="90" t="s">
        <v>3549</v>
      </c>
      <c r="F790" s="42">
        <v>4407934136</v>
      </c>
      <c r="G790" s="84">
        <v>5809270</v>
      </c>
      <c r="H790" s="87">
        <v>16791</v>
      </c>
      <c r="I790" s="87">
        <v>16791</v>
      </c>
      <c r="J790" s="87">
        <v>16791</v>
      </c>
      <c r="K790" s="91">
        <v>16791</v>
      </c>
      <c r="L790" s="35" t="s">
        <v>26</v>
      </c>
      <c r="M790" s="36" t="s">
        <v>3550</v>
      </c>
      <c r="N790" s="37" t="s">
        <v>3548</v>
      </c>
      <c r="O790" s="9">
        <v>3858.9867</v>
      </c>
      <c r="P790" s="9">
        <f t="shared" si="13"/>
        <v>18523.13616</v>
      </c>
      <c r="Q790" s="3"/>
    </row>
    <row r="791" s="9" customFormat="1" ht="31.95" customHeight="1" spans="1:17">
      <c r="A791" s="28">
        <v>785</v>
      </c>
      <c r="B791" s="88" t="s">
        <v>3345</v>
      </c>
      <c r="C791" s="89" t="s">
        <v>3551</v>
      </c>
      <c r="D791" s="83" t="s">
        <v>3552</v>
      </c>
      <c r="E791" s="90" t="s">
        <v>3553</v>
      </c>
      <c r="F791" s="42" t="s">
        <v>3554</v>
      </c>
      <c r="G791" s="84">
        <v>3731509</v>
      </c>
      <c r="H791" s="87">
        <v>10785</v>
      </c>
      <c r="I791" s="87">
        <v>10785</v>
      </c>
      <c r="J791" s="87">
        <v>10785</v>
      </c>
      <c r="K791" s="91">
        <v>10785</v>
      </c>
      <c r="L791" s="35" t="s">
        <v>26</v>
      </c>
      <c r="M791" s="36" t="s">
        <v>3555</v>
      </c>
      <c r="N791" s="37" t="s">
        <v>3552</v>
      </c>
      <c r="O791" s="9">
        <v>2475.7204</v>
      </c>
      <c r="P791" s="9">
        <f t="shared" si="13"/>
        <v>11883.45792</v>
      </c>
      <c r="Q791" s="3"/>
    </row>
    <row r="792" s="9" customFormat="1" ht="31.95" customHeight="1" spans="1:17">
      <c r="A792" s="28">
        <v>786</v>
      </c>
      <c r="B792" s="88" t="s">
        <v>3345</v>
      </c>
      <c r="C792" s="89" t="s">
        <v>3556</v>
      </c>
      <c r="D792" s="83" t="s">
        <v>3557</v>
      </c>
      <c r="E792" s="90" t="s">
        <v>3558</v>
      </c>
      <c r="F792" s="42">
        <v>4407964013</v>
      </c>
      <c r="G792" s="84">
        <v>2798708</v>
      </c>
      <c r="H792" s="87">
        <v>8089</v>
      </c>
      <c r="I792" s="87">
        <v>8089</v>
      </c>
      <c r="J792" s="87">
        <v>8089</v>
      </c>
      <c r="K792" s="91">
        <v>8089</v>
      </c>
      <c r="L792" s="35" t="s">
        <v>26</v>
      </c>
      <c r="M792" s="36" t="s">
        <v>3559</v>
      </c>
      <c r="N792" s="37" t="s">
        <v>3557</v>
      </c>
      <c r="O792" s="9">
        <v>1880.1647</v>
      </c>
      <c r="P792" s="9">
        <f t="shared" si="13"/>
        <v>9024.79056</v>
      </c>
      <c r="Q792" s="3"/>
    </row>
    <row r="793" s="9" customFormat="1" ht="31.95" customHeight="1" spans="1:17">
      <c r="A793" s="28">
        <v>787</v>
      </c>
      <c r="B793" s="88" t="s">
        <v>3345</v>
      </c>
      <c r="C793" s="89" t="s">
        <v>3560</v>
      </c>
      <c r="D793" s="83" t="s">
        <v>3561</v>
      </c>
      <c r="E793" s="90" t="s">
        <v>3562</v>
      </c>
      <c r="F793" s="42" t="s">
        <v>3563</v>
      </c>
      <c r="G793" s="84">
        <v>2303260</v>
      </c>
      <c r="H793" s="87">
        <v>6657</v>
      </c>
      <c r="I793" s="87">
        <v>6657</v>
      </c>
      <c r="J793" s="87">
        <v>6657</v>
      </c>
      <c r="K793" s="91">
        <v>6657</v>
      </c>
      <c r="L793" s="35" t="s">
        <v>26</v>
      </c>
      <c r="M793" s="36" t="s">
        <v>3564</v>
      </c>
      <c r="N793" s="37" t="s">
        <v>3561</v>
      </c>
      <c r="O793" s="9">
        <v>1526.9194</v>
      </c>
      <c r="P793" s="9">
        <f t="shared" si="13"/>
        <v>7329.21312</v>
      </c>
      <c r="Q793" s="3"/>
    </row>
    <row r="794" s="9" customFormat="1" ht="31.95" customHeight="1" spans="1:17">
      <c r="A794" s="28">
        <v>788</v>
      </c>
      <c r="B794" s="88" t="s">
        <v>3345</v>
      </c>
      <c r="C794" s="89" t="s">
        <v>3565</v>
      </c>
      <c r="D794" s="83" t="s">
        <v>3566</v>
      </c>
      <c r="E794" s="90" t="s">
        <v>3567</v>
      </c>
      <c r="F794" s="42">
        <v>4407934128</v>
      </c>
      <c r="G794" s="84">
        <v>2642058</v>
      </c>
      <c r="H794" s="87">
        <v>7636</v>
      </c>
      <c r="I794" s="87">
        <v>7636</v>
      </c>
      <c r="J794" s="87">
        <v>7636</v>
      </c>
      <c r="K794" s="91">
        <v>7636</v>
      </c>
      <c r="L794" s="35" t="s">
        <v>26</v>
      </c>
      <c r="M794" s="36" t="s">
        <v>3568</v>
      </c>
      <c r="N794" s="37" t="s">
        <v>3566</v>
      </c>
      <c r="O794" s="9">
        <v>1719.7877</v>
      </c>
      <c r="P794" s="9">
        <f t="shared" si="13"/>
        <v>8254.98096</v>
      </c>
      <c r="Q794" s="3"/>
    </row>
    <row r="795" s="9" customFormat="1" ht="31.95" customHeight="1" spans="1:17">
      <c r="A795" s="28">
        <v>789</v>
      </c>
      <c r="B795" s="88" t="s">
        <v>3345</v>
      </c>
      <c r="C795" s="89" t="s">
        <v>3569</v>
      </c>
      <c r="D795" s="83" t="s">
        <v>3570</v>
      </c>
      <c r="E795" s="90" t="s">
        <v>3571</v>
      </c>
      <c r="F795" s="42">
        <v>4407964119</v>
      </c>
      <c r="G795" s="84">
        <v>3929923</v>
      </c>
      <c r="H795" s="87">
        <v>11359</v>
      </c>
      <c r="I795" s="87">
        <v>11359</v>
      </c>
      <c r="J795" s="87">
        <v>11359</v>
      </c>
      <c r="K795" s="91">
        <v>11359</v>
      </c>
      <c r="L795" s="35" t="s">
        <v>26</v>
      </c>
      <c r="M795" s="36" t="s">
        <v>3572</v>
      </c>
      <c r="N795" s="37" t="s">
        <v>3570</v>
      </c>
      <c r="O795" s="9">
        <v>2569.094</v>
      </c>
      <c r="P795" s="9">
        <f t="shared" si="13"/>
        <v>12331.6512</v>
      </c>
      <c r="Q795" s="3"/>
    </row>
    <row r="796" s="9" customFormat="1" ht="31.95" customHeight="1" spans="1:17">
      <c r="A796" s="28">
        <v>790</v>
      </c>
      <c r="B796" s="88" t="s">
        <v>3345</v>
      </c>
      <c r="C796" s="89" t="s">
        <v>3573</v>
      </c>
      <c r="D796" s="83" t="s">
        <v>3574</v>
      </c>
      <c r="E796" s="90" t="s">
        <v>3575</v>
      </c>
      <c r="F796" s="42">
        <v>4407944125</v>
      </c>
      <c r="G796" s="84">
        <v>2285145</v>
      </c>
      <c r="H796" s="87">
        <v>6605</v>
      </c>
      <c r="I796" s="87">
        <v>6605</v>
      </c>
      <c r="J796" s="87">
        <v>6605</v>
      </c>
      <c r="K796" s="91">
        <v>6605</v>
      </c>
      <c r="L796" s="35" t="s">
        <v>26</v>
      </c>
      <c r="M796" s="36" t="s">
        <v>3576</v>
      </c>
      <c r="N796" s="37" t="s">
        <v>3574</v>
      </c>
      <c r="O796" s="9">
        <v>1532.2146</v>
      </c>
      <c r="P796" s="9">
        <f t="shared" si="13"/>
        <v>7354.63008</v>
      </c>
      <c r="Q796" s="3"/>
    </row>
    <row r="797" s="9" customFormat="1" ht="31.95" customHeight="1" spans="1:17">
      <c r="A797" s="28">
        <v>791</v>
      </c>
      <c r="B797" s="88" t="s">
        <v>3345</v>
      </c>
      <c r="C797" s="89" t="s">
        <v>3577</v>
      </c>
      <c r="D797" s="83" t="s">
        <v>3578</v>
      </c>
      <c r="E797" s="90" t="s">
        <v>3579</v>
      </c>
      <c r="F797" s="42">
        <v>4407964210</v>
      </c>
      <c r="G797" s="84">
        <v>700183</v>
      </c>
      <c r="H797" s="87">
        <v>2024</v>
      </c>
      <c r="I797" s="87">
        <v>2024</v>
      </c>
      <c r="J797" s="87">
        <v>2024</v>
      </c>
      <c r="K797" s="91">
        <v>2024</v>
      </c>
      <c r="L797" s="35" t="s">
        <v>26</v>
      </c>
      <c r="M797" s="36" t="s">
        <v>3580</v>
      </c>
      <c r="N797" s="37" t="s">
        <v>3578</v>
      </c>
      <c r="O797" s="9">
        <v>463.0823</v>
      </c>
      <c r="P797" s="9">
        <f t="shared" si="13"/>
        <v>2222.79504</v>
      </c>
      <c r="Q797" s="3"/>
    </row>
    <row r="798" s="9" customFormat="1" ht="31.95" customHeight="1" spans="1:17">
      <c r="A798" s="28">
        <v>792</v>
      </c>
      <c r="B798" s="88" t="s">
        <v>3345</v>
      </c>
      <c r="C798" s="89" t="s">
        <v>3581</v>
      </c>
      <c r="D798" s="83" t="s">
        <v>3582</v>
      </c>
      <c r="E798" s="90" t="s">
        <v>3583</v>
      </c>
      <c r="F798" s="42">
        <v>4407964299</v>
      </c>
      <c r="G798" s="84">
        <v>3746628</v>
      </c>
      <c r="H798" s="87">
        <v>10829</v>
      </c>
      <c r="I798" s="87">
        <v>10829</v>
      </c>
      <c r="J798" s="87">
        <v>10829</v>
      </c>
      <c r="K798" s="91">
        <v>10829</v>
      </c>
      <c r="L798" s="35" t="s">
        <v>26</v>
      </c>
      <c r="M798" s="36" t="s">
        <v>3584</v>
      </c>
      <c r="N798" s="37" t="s">
        <v>3582</v>
      </c>
      <c r="O798" s="9">
        <v>2512.5605</v>
      </c>
      <c r="P798" s="9">
        <f t="shared" si="13"/>
        <v>12060.2904</v>
      </c>
      <c r="Q798" s="3"/>
    </row>
    <row r="799" s="9" customFormat="1" ht="31.95" customHeight="1" spans="1:17">
      <c r="A799" s="28">
        <v>793</v>
      </c>
      <c r="B799" s="88" t="s">
        <v>3345</v>
      </c>
      <c r="C799" s="89" t="s">
        <v>3585</v>
      </c>
      <c r="D799" s="83" t="s">
        <v>3586</v>
      </c>
      <c r="E799" s="90" t="s">
        <v>3587</v>
      </c>
      <c r="F799" s="42">
        <v>4407944402</v>
      </c>
      <c r="G799" s="84">
        <v>3023329</v>
      </c>
      <c r="H799" s="87">
        <v>8738</v>
      </c>
      <c r="I799" s="87">
        <v>8738</v>
      </c>
      <c r="J799" s="87">
        <v>8738</v>
      </c>
      <c r="K799" s="91">
        <v>8738</v>
      </c>
      <c r="L799" s="35" t="s">
        <v>26</v>
      </c>
      <c r="M799" s="36" t="s">
        <v>3588</v>
      </c>
      <c r="N799" s="37" t="s">
        <v>3586</v>
      </c>
      <c r="O799" s="9">
        <v>2007.8734</v>
      </c>
      <c r="P799" s="9">
        <f t="shared" si="13"/>
        <v>9637.79232</v>
      </c>
      <c r="Q799" s="3"/>
    </row>
    <row r="800" s="9" customFormat="1" ht="31.95" customHeight="1" spans="1:17">
      <c r="A800" s="28">
        <v>794</v>
      </c>
      <c r="B800" s="88" t="s">
        <v>3345</v>
      </c>
      <c r="C800" s="89" t="s">
        <v>3589</v>
      </c>
      <c r="D800" s="83" t="s">
        <v>3590</v>
      </c>
      <c r="E800" s="90" t="s">
        <v>3591</v>
      </c>
      <c r="F800" s="42">
        <v>4407944292</v>
      </c>
      <c r="G800" s="84">
        <v>4829538</v>
      </c>
      <c r="H800" s="87">
        <v>13959</v>
      </c>
      <c r="I800" s="87">
        <v>13959</v>
      </c>
      <c r="J800" s="87">
        <v>13959</v>
      </c>
      <c r="K800" s="91">
        <v>13959</v>
      </c>
      <c r="L800" s="35" t="s">
        <v>26</v>
      </c>
      <c r="M800" s="36" t="s">
        <v>3592</v>
      </c>
      <c r="N800" s="37" t="s">
        <v>3590</v>
      </c>
      <c r="O800" s="9">
        <v>3222.9834</v>
      </c>
      <c r="P800" s="9">
        <f t="shared" si="13"/>
        <v>15470.32032</v>
      </c>
      <c r="Q800" s="3"/>
    </row>
    <row r="801" s="9" customFormat="1" ht="31.95" customHeight="1" spans="1:17">
      <c r="A801" s="28">
        <v>795</v>
      </c>
      <c r="B801" s="88" t="s">
        <v>3345</v>
      </c>
      <c r="C801" s="89" t="s">
        <v>3593</v>
      </c>
      <c r="D801" s="83" t="s">
        <v>3594</v>
      </c>
      <c r="E801" s="90" t="s">
        <v>3595</v>
      </c>
      <c r="F801" s="42">
        <v>4407944287</v>
      </c>
      <c r="G801" s="84">
        <v>1386363</v>
      </c>
      <c r="H801" s="87">
        <v>4007</v>
      </c>
      <c r="I801" s="87">
        <v>4007</v>
      </c>
      <c r="J801" s="87">
        <v>4007</v>
      </c>
      <c r="K801" s="91">
        <v>4007</v>
      </c>
      <c r="L801" s="35" t="s">
        <v>26</v>
      </c>
      <c r="M801" s="36" t="s">
        <v>3596</v>
      </c>
      <c r="N801" s="37" t="s">
        <v>3594</v>
      </c>
      <c r="O801" s="9">
        <v>893.9518</v>
      </c>
      <c r="P801" s="9">
        <f t="shared" si="13"/>
        <v>4290.96864</v>
      </c>
      <c r="Q801" s="3"/>
    </row>
    <row r="802" s="9" customFormat="1" ht="31.95" customHeight="1" spans="1:17">
      <c r="A802" s="28">
        <v>796</v>
      </c>
      <c r="B802" s="88" t="s">
        <v>3345</v>
      </c>
      <c r="C802" s="89" t="s">
        <v>3597</v>
      </c>
      <c r="D802" s="83" t="s">
        <v>3598</v>
      </c>
      <c r="E802" s="90" t="s">
        <v>3599</v>
      </c>
      <c r="F802" s="42">
        <v>4407964098</v>
      </c>
      <c r="G802" s="84">
        <v>2606884</v>
      </c>
      <c r="H802" s="87">
        <v>7535</v>
      </c>
      <c r="I802" s="87">
        <v>7535</v>
      </c>
      <c r="J802" s="87">
        <v>7535</v>
      </c>
      <c r="K802" s="91">
        <v>7535</v>
      </c>
      <c r="L802" s="35" t="s">
        <v>26</v>
      </c>
      <c r="M802" s="36" t="s">
        <v>3600</v>
      </c>
      <c r="N802" s="37" t="s">
        <v>3598</v>
      </c>
      <c r="O802" s="9">
        <v>1733.2928</v>
      </c>
      <c r="P802" s="9">
        <f t="shared" si="13"/>
        <v>8319.80544</v>
      </c>
      <c r="Q802" s="3"/>
    </row>
    <row r="803" s="9" customFormat="1" ht="31.95" customHeight="1" spans="1:17">
      <c r="A803" s="28">
        <v>797</v>
      </c>
      <c r="B803" s="88" t="s">
        <v>3345</v>
      </c>
      <c r="C803" s="89" t="s">
        <v>3601</v>
      </c>
      <c r="D803" s="83" t="s">
        <v>3602</v>
      </c>
      <c r="E803" s="90" t="s">
        <v>3603</v>
      </c>
      <c r="F803" s="42" t="s">
        <v>3604</v>
      </c>
      <c r="G803" s="84">
        <v>2344523</v>
      </c>
      <c r="H803" s="87">
        <v>6776</v>
      </c>
      <c r="I803" s="87">
        <v>6776</v>
      </c>
      <c r="J803" s="87">
        <v>6776</v>
      </c>
      <c r="K803" s="91">
        <v>6776</v>
      </c>
      <c r="L803" s="35" t="s">
        <v>26</v>
      </c>
      <c r="M803" s="36" t="s">
        <v>3605</v>
      </c>
      <c r="N803" s="37" t="s">
        <v>3602</v>
      </c>
      <c r="O803" s="9">
        <v>1532.1964</v>
      </c>
      <c r="P803" s="9">
        <f t="shared" si="13"/>
        <v>7354.54272</v>
      </c>
      <c r="Q803" s="3"/>
    </row>
    <row r="804" s="9" customFormat="1" ht="31.95" customHeight="1" spans="1:17">
      <c r="A804" s="28">
        <v>798</v>
      </c>
      <c r="B804" s="88" t="s">
        <v>3345</v>
      </c>
      <c r="C804" s="89" t="s">
        <v>3606</v>
      </c>
      <c r="D804" s="83" t="s">
        <v>3607</v>
      </c>
      <c r="E804" s="90" t="s">
        <v>3608</v>
      </c>
      <c r="F804" s="42" t="s">
        <v>3609</v>
      </c>
      <c r="G804" s="84">
        <v>2061321</v>
      </c>
      <c r="H804" s="87">
        <v>5958</v>
      </c>
      <c r="I804" s="87">
        <v>5958</v>
      </c>
      <c r="J804" s="87">
        <v>5958</v>
      </c>
      <c r="K804" s="91">
        <v>5958</v>
      </c>
      <c r="L804" s="35" t="s">
        <v>26</v>
      </c>
      <c r="M804" s="36" t="s">
        <v>3610</v>
      </c>
      <c r="N804" s="37" t="s">
        <v>3607</v>
      </c>
      <c r="O804" s="9">
        <v>1353.547</v>
      </c>
      <c r="P804" s="9">
        <f t="shared" si="13"/>
        <v>6497.0256</v>
      </c>
      <c r="Q804" s="3"/>
    </row>
    <row r="805" s="9" customFormat="1" ht="31.95" customHeight="1" spans="1:17">
      <c r="A805" s="28">
        <v>799</v>
      </c>
      <c r="B805" s="88" t="s">
        <v>3345</v>
      </c>
      <c r="C805" s="89" t="s">
        <v>3611</v>
      </c>
      <c r="D805" s="83" t="s">
        <v>3612</v>
      </c>
      <c r="E805" s="90" t="s">
        <v>3613</v>
      </c>
      <c r="F805" s="42" t="s">
        <v>3614</v>
      </c>
      <c r="G805" s="84">
        <v>1465738</v>
      </c>
      <c r="H805" s="87">
        <v>4236</v>
      </c>
      <c r="I805" s="87">
        <v>4236</v>
      </c>
      <c r="J805" s="87">
        <v>4236</v>
      </c>
      <c r="K805" s="91">
        <v>4236</v>
      </c>
      <c r="L805" s="35" t="s">
        <v>26</v>
      </c>
      <c r="M805" s="36" t="s">
        <v>3615</v>
      </c>
      <c r="N805" s="37" t="s">
        <v>3612</v>
      </c>
      <c r="O805" s="9">
        <v>975.0491</v>
      </c>
      <c r="P805" s="9">
        <f t="shared" si="13"/>
        <v>4680.23568</v>
      </c>
      <c r="Q805" s="3"/>
    </row>
    <row r="806" s="9" customFormat="1" ht="31.95" customHeight="1" spans="1:17">
      <c r="A806" s="28">
        <v>800</v>
      </c>
      <c r="B806" s="88" t="s">
        <v>3345</v>
      </c>
      <c r="C806" s="89" t="s">
        <v>3616</v>
      </c>
      <c r="D806" s="83" t="s">
        <v>3617</v>
      </c>
      <c r="E806" s="90" t="s">
        <v>3618</v>
      </c>
      <c r="F806" s="42" t="s">
        <v>3619</v>
      </c>
      <c r="G806" s="84">
        <v>3421704</v>
      </c>
      <c r="H806" s="87">
        <v>9890</v>
      </c>
      <c r="I806" s="87">
        <v>9890</v>
      </c>
      <c r="J806" s="87">
        <v>9890</v>
      </c>
      <c r="K806" s="91">
        <v>9890</v>
      </c>
      <c r="L806" s="35" t="s">
        <v>26</v>
      </c>
      <c r="M806" s="36" t="s">
        <v>3620</v>
      </c>
      <c r="N806" s="37" t="s">
        <v>3617</v>
      </c>
      <c r="O806" s="9">
        <v>2233.0275</v>
      </c>
      <c r="P806" s="9">
        <f t="shared" si="13"/>
        <v>10718.532</v>
      </c>
      <c r="Q806" s="3"/>
    </row>
    <row r="807" s="9" customFormat="1" ht="31.95" customHeight="1" spans="1:17">
      <c r="A807" s="28">
        <v>801</v>
      </c>
      <c r="B807" s="88" t="s">
        <v>3345</v>
      </c>
      <c r="C807" s="89" t="s">
        <v>3621</v>
      </c>
      <c r="D807" s="83" t="s">
        <v>3622</v>
      </c>
      <c r="E807" s="90" t="s">
        <v>3623</v>
      </c>
      <c r="F807" s="42">
        <v>4407944138</v>
      </c>
      <c r="G807" s="84">
        <v>682401</v>
      </c>
      <c r="H807" s="87">
        <v>1946</v>
      </c>
      <c r="I807" s="87">
        <v>1946</v>
      </c>
      <c r="J807" s="87">
        <v>1946</v>
      </c>
      <c r="K807" s="91">
        <v>1946</v>
      </c>
      <c r="L807" s="35" t="s">
        <v>26</v>
      </c>
      <c r="M807" s="36" t="s">
        <v>3624</v>
      </c>
      <c r="N807" s="37" t="s">
        <v>3622</v>
      </c>
      <c r="O807" s="9">
        <v>447.9486</v>
      </c>
      <c r="P807" s="9">
        <f t="shared" si="13"/>
        <v>2150.15328</v>
      </c>
      <c r="Q807" s="3"/>
    </row>
    <row r="808" s="9" customFormat="1" ht="31.95" customHeight="1" spans="1:17">
      <c r="A808" s="28">
        <v>802</v>
      </c>
      <c r="B808" s="88" t="s">
        <v>3345</v>
      </c>
      <c r="C808" s="89" t="s">
        <v>3625</v>
      </c>
      <c r="D808" s="83" t="s">
        <v>3626</v>
      </c>
      <c r="E808" s="90" t="s">
        <v>3627</v>
      </c>
      <c r="F808" s="42">
        <v>4407944359</v>
      </c>
      <c r="G808" s="84">
        <v>3737739</v>
      </c>
      <c r="H808" s="87">
        <v>10736</v>
      </c>
      <c r="I808" s="87">
        <v>10736</v>
      </c>
      <c r="J808" s="87">
        <v>10736</v>
      </c>
      <c r="K808" s="91">
        <v>10736</v>
      </c>
      <c r="L808" s="35" t="s">
        <v>26</v>
      </c>
      <c r="M808" s="36" t="s">
        <v>3628</v>
      </c>
      <c r="N808" s="37" t="s">
        <v>3626</v>
      </c>
      <c r="O808" s="9">
        <v>2470.2101</v>
      </c>
      <c r="P808" s="9">
        <f t="shared" si="13"/>
        <v>11857.00848</v>
      </c>
      <c r="Q808" s="3"/>
    </row>
    <row r="809" s="9" customFormat="1" ht="31.95" customHeight="1" spans="1:17">
      <c r="A809" s="28">
        <v>803</v>
      </c>
      <c r="B809" s="88" t="s">
        <v>3345</v>
      </c>
      <c r="C809" s="89" t="s">
        <v>3629</v>
      </c>
      <c r="D809" s="83" t="s">
        <v>3630</v>
      </c>
      <c r="E809" s="90" t="s">
        <v>3631</v>
      </c>
      <c r="F809" s="42">
        <v>4407964329</v>
      </c>
      <c r="G809" s="84">
        <v>267364</v>
      </c>
      <c r="H809" s="87">
        <v>768</v>
      </c>
      <c r="I809" s="87">
        <v>768</v>
      </c>
      <c r="J809" s="87">
        <v>768</v>
      </c>
      <c r="K809" s="91">
        <v>768</v>
      </c>
      <c r="L809" s="35" t="s">
        <v>26</v>
      </c>
      <c r="M809" s="36" t="s">
        <v>3632</v>
      </c>
      <c r="N809" s="37" t="s">
        <v>3630</v>
      </c>
      <c r="O809" s="9">
        <v>177.945</v>
      </c>
      <c r="P809" s="9">
        <f t="shared" si="13"/>
        <v>854.136</v>
      </c>
      <c r="Q809" s="3"/>
    </row>
    <row r="810" s="9" customFormat="1" ht="31.95" customHeight="1" spans="1:17">
      <c r="A810" s="28">
        <v>804</v>
      </c>
      <c r="B810" s="88" t="s">
        <v>3345</v>
      </c>
      <c r="C810" s="89" t="s">
        <v>3633</v>
      </c>
      <c r="D810" s="83" t="s">
        <v>3634</v>
      </c>
      <c r="E810" s="90" t="s">
        <v>3635</v>
      </c>
      <c r="F810" s="42">
        <v>4407964127</v>
      </c>
      <c r="G810" s="84">
        <v>1330008</v>
      </c>
      <c r="H810" s="87">
        <v>3820</v>
      </c>
      <c r="I810" s="87">
        <v>3820</v>
      </c>
      <c r="J810" s="87">
        <v>3820</v>
      </c>
      <c r="K810" s="91">
        <v>3820</v>
      </c>
      <c r="L810" s="35" t="s">
        <v>26</v>
      </c>
      <c r="M810" s="36" t="s">
        <v>3636</v>
      </c>
      <c r="N810" s="37" t="s">
        <v>3634</v>
      </c>
      <c r="O810" s="9">
        <v>885.0058</v>
      </c>
      <c r="P810" s="9">
        <f t="shared" si="13"/>
        <v>4248.02784</v>
      </c>
      <c r="Q810" s="3"/>
    </row>
    <row r="811" s="9" customFormat="1" ht="31.95" customHeight="1" spans="1:17">
      <c r="A811" s="28">
        <v>805</v>
      </c>
      <c r="B811" s="88" t="s">
        <v>3345</v>
      </c>
      <c r="C811" s="89" t="s">
        <v>3637</v>
      </c>
      <c r="D811" s="83" t="s">
        <v>3638</v>
      </c>
      <c r="E811" s="90" t="s">
        <v>3639</v>
      </c>
      <c r="F811" s="42">
        <v>4407964123</v>
      </c>
      <c r="G811" s="84">
        <v>609973</v>
      </c>
      <c r="H811" s="87">
        <v>1752</v>
      </c>
      <c r="I811" s="87">
        <v>1752</v>
      </c>
      <c r="J811" s="87">
        <v>1752</v>
      </c>
      <c r="K811" s="91">
        <v>1752</v>
      </c>
      <c r="L811" s="35" t="s">
        <v>26</v>
      </c>
      <c r="M811" s="36" t="s">
        <v>3640</v>
      </c>
      <c r="N811" s="37" t="s">
        <v>3638</v>
      </c>
      <c r="O811" s="9">
        <v>399.5714</v>
      </c>
      <c r="P811" s="9">
        <f t="shared" si="13"/>
        <v>1917.94272</v>
      </c>
      <c r="Q811" s="3"/>
    </row>
    <row r="812" s="9" customFormat="1" ht="31.95" customHeight="1" spans="1:17">
      <c r="A812" s="28">
        <v>806</v>
      </c>
      <c r="B812" s="88" t="s">
        <v>3345</v>
      </c>
      <c r="C812" s="89" t="s">
        <v>3641</v>
      </c>
      <c r="D812" s="83" t="s">
        <v>3642</v>
      </c>
      <c r="E812" s="90" t="s">
        <v>3643</v>
      </c>
      <c r="F812" s="42">
        <v>4407964154</v>
      </c>
      <c r="G812" s="84">
        <v>1234791</v>
      </c>
      <c r="H812" s="87">
        <v>3546</v>
      </c>
      <c r="I812" s="87">
        <v>3546</v>
      </c>
      <c r="J812" s="87">
        <v>3546</v>
      </c>
      <c r="K812" s="91">
        <v>3546</v>
      </c>
      <c r="L812" s="35" t="s">
        <v>26</v>
      </c>
      <c r="M812" s="36" t="s">
        <v>3644</v>
      </c>
      <c r="N812" s="37" t="s">
        <v>3642</v>
      </c>
      <c r="O812" s="9">
        <v>822.7914</v>
      </c>
      <c r="P812" s="9">
        <f t="shared" si="13"/>
        <v>3949.39872</v>
      </c>
      <c r="Q812" s="3"/>
    </row>
    <row r="813" s="9" customFormat="1" ht="31.95" customHeight="1" spans="1:17">
      <c r="A813" s="28">
        <v>807</v>
      </c>
      <c r="B813" s="88" t="s">
        <v>3345</v>
      </c>
      <c r="C813" s="89" t="s">
        <v>3645</v>
      </c>
      <c r="D813" s="83" t="s">
        <v>3646</v>
      </c>
      <c r="E813" s="90" t="s">
        <v>3647</v>
      </c>
      <c r="F813" s="42">
        <v>4407964213</v>
      </c>
      <c r="G813" s="84">
        <v>5138712</v>
      </c>
      <c r="H813" s="87">
        <v>14758</v>
      </c>
      <c r="I813" s="87">
        <v>14758</v>
      </c>
      <c r="J813" s="87">
        <v>14758</v>
      </c>
      <c r="K813" s="91">
        <v>14758</v>
      </c>
      <c r="L813" s="35" t="s">
        <v>26</v>
      </c>
      <c r="M813" s="36" t="s">
        <v>3648</v>
      </c>
      <c r="N813" s="37" t="s">
        <v>3646</v>
      </c>
      <c r="O813" s="9">
        <v>3420.0829</v>
      </c>
      <c r="P813" s="9">
        <f t="shared" si="13"/>
        <v>16416.39792</v>
      </c>
      <c r="Q813" s="3"/>
    </row>
    <row r="814" s="9" customFormat="1" ht="31.95" customHeight="1" spans="1:17">
      <c r="A814" s="28">
        <v>808</v>
      </c>
      <c r="B814" s="88" t="s">
        <v>3345</v>
      </c>
      <c r="C814" s="89" t="s">
        <v>3649</v>
      </c>
      <c r="D814" s="83" t="s">
        <v>3650</v>
      </c>
      <c r="E814" s="90" t="s">
        <v>3651</v>
      </c>
      <c r="F814" s="42">
        <v>4407944016</v>
      </c>
      <c r="G814" s="84">
        <v>64584</v>
      </c>
      <c r="H814" s="87">
        <v>185</v>
      </c>
      <c r="I814" s="87">
        <v>185</v>
      </c>
      <c r="J814" s="87">
        <v>185</v>
      </c>
      <c r="K814" s="91">
        <v>185</v>
      </c>
      <c r="L814" s="35" t="s">
        <v>26</v>
      </c>
      <c r="M814" s="36" t="s">
        <v>3652</v>
      </c>
      <c r="N814" s="37" t="s">
        <v>3650</v>
      </c>
      <c r="O814" s="9">
        <v>41.1502</v>
      </c>
      <c r="P814" s="9">
        <f t="shared" si="13"/>
        <v>197.52096</v>
      </c>
      <c r="Q814" s="3"/>
    </row>
    <row r="815" s="9" customFormat="1" ht="31.95" customHeight="1" spans="1:17">
      <c r="A815" s="28">
        <v>809</v>
      </c>
      <c r="B815" s="88" t="s">
        <v>3345</v>
      </c>
      <c r="C815" s="89" t="s">
        <v>3653</v>
      </c>
      <c r="D815" s="83" t="s">
        <v>3654</v>
      </c>
      <c r="E815" s="90" t="s">
        <v>3655</v>
      </c>
      <c r="F815" s="42" t="s">
        <v>3656</v>
      </c>
      <c r="G815" s="84">
        <v>973978</v>
      </c>
      <c r="H815" s="87">
        <v>2797</v>
      </c>
      <c r="I815" s="87">
        <v>2797</v>
      </c>
      <c r="J815" s="87">
        <v>2797</v>
      </c>
      <c r="K815" s="91">
        <v>2797</v>
      </c>
      <c r="L815" s="35" t="s">
        <v>26</v>
      </c>
      <c r="M815" s="36" t="s">
        <v>3657</v>
      </c>
      <c r="N815" s="37" t="s">
        <v>3654</v>
      </c>
      <c r="O815" s="9">
        <v>640.5224</v>
      </c>
      <c r="P815" s="9">
        <f t="shared" si="13"/>
        <v>3074.50752</v>
      </c>
      <c r="Q815" s="3"/>
    </row>
    <row r="816" s="9" customFormat="1" ht="31.95" customHeight="1" spans="1:17">
      <c r="A816" s="28">
        <v>810</v>
      </c>
      <c r="B816" s="88" t="s">
        <v>3345</v>
      </c>
      <c r="C816" s="89" t="s">
        <v>3658</v>
      </c>
      <c r="D816" s="83" t="s">
        <v>3659</v>
      </c>
      <c r="E816" s="90" t="s">
        <v>3660</v>
      </c>
      <c r="F816" s="42" t="s">
        <v>3661</v>
      </c>
      <c r="G816" s="84">
        <v>12956</v>
      </c>
      <c r="H816" s="87">
        <v>37</v>
      </c>
      <c r="I816" s="87">
        <v>37</v>
      </c>
      <c r="J816" s="87">
        <v>37</v>
      </c>
      <c r="K816" s="91">
        <v>37</v>
      </c>
      <c r="L816" s="35" t="s">
        <v>26</v>
      </c>
      <c r="M816" s="36" t="s">
        <v>3662</v>
      </c>
      <c r="N816" s="37" t="s">
        <v>3659</v>
      </c>
      <c r="O816" s="9">
        <v>9.2122</v>
      </c>
      <c r="P816" s="9">
        <f t="shared" si="13"/>
        <v>44.21856</v>
      </c>
      <c r="Q816" s="3"/>
    </row>
    <row r="817" s="9" customFormat="1" ht="31.95" customHeight="1" spans="1:17">
      <c r="A817" s="28">
        <v>811</v>
      </c>
      <c r="B817" s="88" t="s">
        <v>3345</v>
      </c>
      <c r="C817" s="89" t="s">
        <v>3663</v>
      </c>
      <c r="D817" s="83" t="s">
        <v>3664</v>
      </c>
      <c r="E817" s="45" t="s">
        <v>3665</v>
      </c>
      <c r="F817" s="42" t="s">
        <v>3666</v>
      </c>
      <c r="G817" s="84">
        <v>515868</v>
      </c>
      <c r="H817" s="87">
        <v>1789.18</v>
      </c>
      <c r="I817" s="87">
        <v>1789.18</v>
      </c>
      <c r="J817" s="87">
        <v>1789.18</v>
      </c>
      <c r="K817" s="91">
        <v>1595.88</v>
      </c>
      <c r="L817" s="35" t="s">
        <v>1077</v>
      </c>
      <c r="M817" s="36" t="s">
        <v>3667</v>
      </c>
      <c r="N817" s="37" t="s">
        <v>3664</v>
      </c>
      <c r="O817" s="9">
        <v>332.4761</v>
      </c>
      <c r="P817" s="9">
        <f t="shared" si="13"/>
        <v>1595.88528</v>
      </c>
      <c r="Q817" s="3"/>
    </row>
    <row r="818" s="9" customFormat="1" ht="31.95" customHeight="1" spans="1:17">
      <c r="A818" s="28">
        <v>812</v>
      </c>
      <c r="B818" s="88" t="s">
        <v>3345</v>
      </c>
      <c r="C818" s="89" t="s">
        <v>3668</v>
      </c>
      <c r="D818" s="83" t="s">
        <v>3669</v>
      </c>
      <c r="E818" s="45" t="s">
        <v>3670</v>
      </c>
      <c r="F818" s="42" t="s">
        <v>3671</v>
      </c>
      <c r="G818" s="84">
        <v>1526255</v>
      </c>
      <c r="H818" s="87">
        <v>5293.62</v>
      </c>
      <c r="I818" s="87">
        <v>5293.62</v>
      </c>
      <c r="J818" s="87">
        <v>5293.62</v>
      </c>
      <c r="K818" s="91">
        <v>4895.44</v>
      </c>
      <c r="L818" s="35" t="s">
        <v>1077</v>
      </c>
      <c r="M818" s="36" t="s">
        <v>3672</v>
      </c>
      <c r="N818" s="37" t="s">
        <v>3669</v>
      </c>
      <c r="O818" s="9">
        <v>1019.8835</v>
      </c>
      <c r="P818" s="9">
        <f t="shared" si="13"/>
        <v>4895.4408</v>
      </c>
      <c r="Q818" s="3"/>
    </row>
    <row r="819" s="9" customFormat="1" ht="31.95" customHeight="1" spans="1:17">
      <c r="A819" s="28">
        <v>813</v>
      </c>
      <c r="B819" s="88" t="s">
        <v>3345</v>
      </c>
      <c r="C819" s="89" t="s">
        <v>3673</v>
      </c>
      <c r="D819" s="83" t="s">
        <v>3674</v>
      </c>
      <c r="E819" s="45" t="s">
        <v>3675</v>
      </c>
      <c r="F819" s="42" t="s">
        <v>3676</v>
      </c>
      <c r="G819" s="84">
        <v>647372</v>
      </c>
      <c r="H819" s="87">
        <v>2151.49</v>
      </c>
      <c r="I819" s="87">
        <v>2151.49</v>
      </c>
      <c r="J819" s="87">
        <v>2151.49</v>
      </c>
      <c r="K819" s="91">
        <v>2053.03</v>
      </c>
      <c r="L819" s="35" t="s">
        <v>1077</v>
      </c>
      <c r="M819" s="36" t="s">
        <v>3677</v>
      </c>
      <c r="N819" s="37" t="s">
        <v>3674</v>
      </c>
      <c r="O819" s="9">
        <v>427.7156</v>
      </c>
      <c r="P819" s="9">
        <f t="shared" si="13"/>
        <v>2053.03488</v>
      </c>
      <c r="Q819" s="3"/>
    </row>
    <row r="820" s="9" customFormat="1" ht="31.95" customHeight="1" spans="1:17">
      <c r="A820" s="28">
        <v>814</v>
      </c>
      <c r="B820" s="88" t="s">
        <v>3345</v>
      </c>
      <c r="C820" s="89" t="s">
        <v>3678</v>
      </c>
      <c r="D820" s="83" t="s">
        <v>3679</v>
      </c>
      <c r="E820" s="45" t="s">
        <v>3680</v>
      </c>
      <c r="F820" s="42" t="s">
        <v>3681</v>
      </c>
      <c r="G820" s="84">
        <v>1333049</v>
      </c>
      <c r="H820" s="87">
        <v>4623.5</v>
      </c>
      <c r="I820" s="87">
        <v>4623.5</v>
      </c>
      <c r="J820" s="87">
        <v>4623.5</v>
      </c>
      <c r="K820" s="91">
        <v>4162.94</v>
      </c>
      <c r="L820" s="35" t="s">
        <v>1077</v>
      </c>
      <c r="M820" s="36" t="s">
        <v>3682</v>
      </c>
      <c r="N820" s="37" t="s">
        <v>3679</v>
      </c>
      <c r="O820" s="9">
        <v>867.2799</v>
      </c>
      <c r="P820" s="9">
        <f t="shared" si="13"/>
        <v>4162.94352</v>
      </c>
      <c r="Q820" s="3"/>
    </row>
    <row r="821" s="9" customFormat="1" ht="31.95" customHeight="1" spans="1:17">
      <c r="A821" s="28">
        <v>815</v>
      </c>
      <c r="B821" s="88" t="s">
        <v>3345</v>
      </c>
      <c r="C821" s="89" t="s">
        <v>3683</v>
      </c>
      <c r="D821" s="83" t="s">
        <v>3684</v>
      </c>
      <c r="E821" s="45" t="s">
        <v>3685</v>
      </c>
      <c r="F821" s="42" t="s">
        <v>3686</v>
      </c>
      <c r="G821" s="84">
        <v>209422</v>
      </c>
      <c r="H821" s="87">
        <v>696</v>
      </c>
      <c r="I821" s="87">
        <v>696</v>
      </c>
      <c r="J821" s="87">
        <v>696</v>
      </c>
      <c r="K821" s="91">
        <v>666.25</v>
      </c>
      <c r="L821" s="35" t="s">
        <v>1077</v>
      </c>
      <c r="M821" s="36" t="s">
        <v>3687</v>
      </c>
      <c r="N821" s="37" t="s">
        <v>3684</v>
      </c>
      <c r="O821" s="9">
        <v>138.8022</v>
      </c>
      <c r="P821" s="9">
        <f t="shared" si="13"/>
        <v>666.25056</v>
      </c>
      <c r="Q821" s="3"/>
    </row>
    <row r="822" s="9" customFormat="1" ht="31.95" customHeight="1" spans="1:17">
      <c r="A822" s="28">
        <v>816</v>
      </c>
      <c r="B822" s="88" t="s">
        <v>3345</v>
      </c>
      <c r="C822" s="89" t="s">
        <v>3688</v>
      </c>
      <c r="D822" s="83" t="s">
        <v>3689</v>
      </c>
      <c r="E822" s="45" t="s">
        <v>3690</v>
      </c>
      <c r="F822" s="42" t="s">
        <v>3691</v>
      </c>
      <c r="G822" s="84">
        <v>1419751</v>
      </c>
      <c r="H822" s="87">
        <v>4718.57</v>
      </c>
      <c r="I822" s="87">
        <v>4718.57</v>
      </c>
      <c r="J822" s="87">
        <v>4718.57</v>
      </c>
      <c r="K822" s="91">
        <v>4472.64</v>
      </c>
      <c r="L822" s="35" t="s">
        <v>1077</v>
      </c>
      <c r="M822" s="36" t="s">
        <v>3692</v>
      </c>
      <c r="N822" s="37" t="s">
        <v>3689</v>
      </c>
      <c r="O822" s="9">
        <v>931.8018</v>
      </c>
      <c r="P822" s="9">
        <f t="shared" si="13"/>
        <v>4472.64864</v>
      </c>
      <c r="Q822" s="3"/>
    </row>
    <row r="823" s="9" customFormat="1" ht="31.95" customHeight="1" spans="1:17">
      <c r="A823" s="28">
        <v>817</v>
      </c>
      <c r="B823" s="88" t="s">
        <v>3345</v>
      </c>
      <c r="C823" s="89" t="s">
        <v>3693</v>
      </c>
      <c r="D823" s="83" t="s">
        <v>3694</v>
      </c>
      <c r="E823" s="45" t="s">
        <v>3695</v>
      </c>
      <c r="F823" s="42" t="s">
        <v>3696</v>
      </c>
      <c r="G823" s="84">
        <v>128613</v>
      </c>
      <c r="H823" s="87">
        <v>427.42</v>
      </c>
      <c r="I823" s="87">
        <v>427.42</v>
      </c>
      <c r="J823" s="87">
        <v>427.42</v>
      </c>
      <c r="K823" s="91">
        <v>403.57</v>
      </c>
      <c r="L823" s="35" t="s">
        <v>1077</v>
      </c>
      <c r="M823" s="36" t="s">
        <v>3697</v>
      </c>
      <c r="N823" s="37" t="s">
        <v>3694</v>
      </c>
      <c r="O823" s="9">
        <v>84.0785</v>
      </c>
      <c r="P823" s="9">
        <f t="shared" si="13"/>
        <v>403.5768</v>
      </c>
      <c r="Q823" s="3"/>
    </row>
    <row r="824" s="5" customFormat="1" ht="31.95" customHeight="1" spans="1:17">
      <c r="A824" s="28">
        <v>818</v>
      </c>
      <c r="B824" s="35" t="s">
        <v>3698</v>
      </c>
      <c r="C824" s="46" t="s">
        <v>3699</v>
      </c>
      <c r="D824" s="47" t="s">
        <v>3700</v>
      </c>
      <c r="E824" s="48" t="s">
        <v>3701</v>
      </c>
      <c r="F824" s="42">
        <v>4407966576</v>
      </c>
      <c r="G824" s="84">
        <v>1671800</v>
      </c>
      <c r="H824" s="87">
        <v>5683.1</v>
      </c>
      <c r="I824" s="87">
        <v>5683.1</v>
      </c>
      <c r="J824" s="87">
        <v>5683.1</v>
      </c>
      <c r="K824" s="91">
        <v>5284.09</v>
      </c>
      <c r="L824" s="35" t="s">
        <v>1077</v>
      </c>
      <c r="M824" s="36" t="s">
        <v>3702</v>
      </c>
      <c r="N824" s="37" t="s">
        <v>3700</v>
      </c>
      <c r="O824" s="9">
        <v>1100.8526</v>
      </c>
      <c r="P824" s="9">
        <f t="shared" si="13"/>
        <v>5284.09248</v>
      </c>
      <c r="Q824" s="3"/>
    </row>
    <row r="825" s="5" customFormat="1" ht="31.95" customHeight="1" spans="1:17">
      <c r="A825" s="28">
        <v>819</v>
      </c>
      <c r="B825" s="35" t="s">
        <v>3698</v>
      </c>
      <c r="C825" s="46" t="s">
        <v>3703</v>
      </c>
      <c r="D825" s="47" t="s">
        <v>3704</v>
      </c>
      <c r="E825" s="48" t="s">
        <v>3705</v>
      </c>
      <c r="F825" s="42" t="s">
        <v>3706</v>
      </c>
      <c r="G825" s="84">
        <v>1649190</v>
      </c>
      <c r="H825" s="87">
        <v>5720.02</v>
      </c>
      <c r="I825" s="87">
        <v>5720.02</v>
      </c>
      <c r="J825" s="87">
        <v>5720.02</v>
      </c>
      <c r="K825" s="91">
        <v>5277.27</v>
      </c>
      <c r="L825" s="35" t="s">
        <v>1077</v>
      </c>
      <c r="M825" s="36" t="s">
        <v>3707</v>
      </c>
      <c r="N825" s="37" t="s">
        <v>3704</v>
      </c>
      <c r="O825" s="9">
        <v>1099.4331</v>
      </c>
      <c r="P825" s="9">
        <f t="shared" si="13"/>
        <v>5277.27888</v>
      </c>
      <c r="Q825" s="3"/>
    </row>
    <row r="826" s="5" customFormat="1" ht="31.95" customHeight="1" spans="1:17">
      <c r="A826" s="28">
        <v>820</v>
      </c>
      <c r="B826" s="35" t="s">
        <v>3698</v>
      </c>
      <c r="C826" s="46" t="s">
        <v>3708</v>
      </c>
      <c r="D826" s="47" t="s">
        <v>3709</v>
      </c>
      <c r="E826" s="48" t="s">
        <v>3710</v>
      </c>
      <c r="F826" s="42">
        <v>4407966594</v>
      </c>
      <c r="G826" s="84">
        <v>933697</v>
      </c>
      <c r="H826" s="87">
        <v>3173.98</v>
      </c>
      <c r="I826" s="87">
        <v>3173.98</v>
      </c>
      <c r="J826" s="87">
        <v>3173.98</v>
      </c>
      <c r="K826" s="91">
        <v>2995.13</v>
      </c>
      <c r="L826" s="35" t="s">
        <v>1077</v>
      </c>
      <c r="M826" s="36" t="s">
        <v>3711</v>
      </c>
      <c r="N826" s="37" t="s">
        <v>3709</v>
      </c>
      <c r="O826" s="9">
        <v>623.987</v>
      </c>
      <c r="P826" s="9">
        <f t="shared" si="13"/>
        <v>2995.1376</v>
      </c>
      <c r="Q826" s="3"/>
    </row>
    <row r="827" s="5" customFormat="1" ht="31.95" customHeight="1" spans="1:17">
      <c r="A827" s="28">
        <v>821</v>
      </c>
      <c r="B827" s="35" t="s">
        <v>3698</v>
      </c>
      <c r="C827" s="94" t="s">
        <v>3712</v>
      </c>
      <c r="D827" s="47" t="s">
        <v>3713</v>
      </c>
      <c r="E827" s="48" t="s">
        <v>3714</v>
      </c>
      <c r="F827" s="42" t="s">
        <v>3715</v>
      </c>
      <c r="G827" s="84">
        <v>420738</v>
      </c>
      <c r="H827" s="87">
        <v>1430.23</v>
      </c>
      <c r="I827" s="87">
        <v>1430.23</v>
      </c>
      <c r="J827" s="87">
        <v>1430.23</v>
      </c>
      <c r="K827" s="91">
        <v>1395.45</v>
      </c>
      <c r="L827" s="35" t="s">
        <v>1077</v>
      </c>
      <c r="M827" s="36" t="s">
        <v>3716</v>
      </c>
      <c r="N827" s="37" t="s">
        <v>3713</v>
      </c>
      <c r="O827" s="9">
        <v>290.7193</v>
      </c>
      <c r="P827" s="9">
        <f t="shared" si="13"/>
        <v>1395.45264</v>
      </c>
      <c r="Q827" s="3"/>
    </row>
    <row r="828" s="5" customFormat="1" ht="31.95" customHeight="1" spans="1:17">
      <c r="A828" s="28">
        <v>822</v>
      </c>
      <c r="B828" s="35" t="s">
        <v>3698</v>
      </c>
      <c r="C828" s="46" t="s">
        <v>3717</v>
      </c>
      <c r="D828" s="47" t="s">
        <v>3718</v>
      </c>
      <c r="E828" s="48" t="s">
        <v>3719</v>
      </c>
      <c r="F828" s="42" t="s">
        <v>3720</v>
      </c>
      <c r="G828" s="84">
        <v>2607927</v>
      </c>
      <c r="H828" s="87">
        <v>8989.3</v>
      </c>
      <c r="I828" s="87">
        <v>8989.3</v>
      </c>
      <c r="J828" s="87">
        <v>8989.3</v>
      </c>
      <c r="K828" s="91">
        <v>8243.54</v>
      </c>
      <c r="L828" s="35" t="s">
        <v>1077</v>
      </c>
      <c r="M828" s="36" t="s">
        <v>3721</v>
      </c>
      <c r="N828" s="37" t="s">
        <v>3718</v>
      </c>
      <c r="O828" s="9">
        <v>1717.4055</v>
      </c>
      <c r="P828" s="9">
        <f t="shared" si="13"/>
        <v>8243.5464</v>
      </c>
      <c r="Q828" s="3"/>
    </row>
    <row r="829" s="5" customFormat="1" ht="31.95" customHeight="1" spans="1:17">
      <c r="A829" s="28">
        <v>823</v>
      </c>
      <c r="B829" s="35" t="s">
        <v>3698</v>
      </c>
      <c r="C829" s="46" t="s">
        <v>3722</v>
      </c>
      <c r="D829" s="47" t="s">
        <v>3723</v>
      </c>
      <c r="E829" s="48" t="s">
        <v>3724</v>
      </c>
      <c r="F829" s="42">
        <v>4407966259</v>
      </c>
      <c r="G829" s="84">
        <v>2910748</v>
      </c>
      <c r="H829" s="87">
        <v>10095.53</v>
      </c>
      <c r="I829" s="87">
        <v>10095.53</v>
      </c>
      <c r="J829" s="87">
        <v>10095.53</v>
      </c>
      <c r="K829" s="91">
        <v>9262.09</v>
      </c>
      <c r="L829" s="35" t="s">
        <v>1077</v>
      </c>
      <c r="M829" s="36" t="s">
        <v>3725</v>
      </c>
      <c r="N829" s="37" t="s">
        <v>1325</v>
      </c>
      <c r="O829" s="9">
        <v>1929.604</v>
      </c>
      <c r="P829" s="9">
        <f t="shared" si="13"/>
        <v>9262.0992</v>
      </c>
      <c r="Q829" s="3"/>
    </row>
    <row r="830" s="5" customFormat="1" ht="31.95" customHeight="1" spans="1:17">
      <c r="A830" s="28">
        <v>824</v>
      </c>
      <c r="B830" s="35" t="s">
        <v>3698</v>
      </c>
      <c r="C830" s="46" t="s">
        <v>3726</v>
      </c>
      <c r="D830" s="47" t="s">
        <v>3727</v>
      </c>
      <c r="E830" s="48" t="s">
        <v>3728</v>
      </c>
      <c r="F830" s="42">
        <v>4407946296</v>
      </c>
      <c r="G830" s="84">
        <v>403215</v>
      </c>
      <c r="H830" s="87">
        <v>1370.67</v>
      </c>
      <c r="I830" s="87">
        <v>1370.67</v>
      </c>
      <c r="J830" s="87">
        <v>1370.67</v>
      </c>
      <c r="K830" s="91">
        <v>1317.45</v>
      </c>
      <c r="L830" s="35" t="s">
        <v>1077</v>
      </c>
      <c r="M830" s="36" t="s">
        <v>3729</v>
      </c>
      <c r="N830" s="37" t="s">
        <v>3723</v>
      </c>
      <c r="O830" s="9">
        <v>274.4697</v>
      </c>
      <c r="P830" s="9">
        <f t="shared" si="13"/>
        <v>1317.45456</v>
      </c>
      <c r="Q830" s="3"/>
    </row>
    <row r="831" s="5" customFormat="1" ht="31.95" customHeight="1" spans="1:17">
      <c r="A831" s="28">
        <v>825</v>
      </c>
      <c r="B831" s="35" t="s">
        <v>3698</v>
      </c>
      <c r="C831" s="46" t="s">
        <v>3730</v>
      </c>
      <c r="D831" s="47" t="s">
        <v>3731</v>
      </c>
      <c r="E831" s="48" t="s">
        <v>3732</v>
      </c>
      <c r="F831" s="42">
        <v>4407946276</v>
      </c>
      <c r="G831" s="84">
        <v>702448</v>
      </c>
      <c r="H831" s="87">
        <v>2436.32</v>
      </c>
      <c r="I831" s="87">
        <v>2436.32</v>
      </c>
      <c r="J831" s="87">
        <v>2436.32</v>
      </c>
      <c r="K831" s="91">
        <v>2239.43</v>
      </c>
      <c r="L831" s="35" t="s">
        <v>1077</v>
      </c>
      <c r="M831" s="36" t="s">
        <v>3733</v>
      </c>
      <c r="N831" s="37" t="s">
        <v>3727</v>
      </c>
      <c r="O831" s="9">
        <v>466.549</v>
      </c>
      <c r="P831" s="9">
        <f t="shared" si="13"/>
        <v>2239.4352</v>
      </c>
      <c r="Q831" s="3"/>
    </row>
    <row r="832" s="5" customFormat="1" ht="31.95" customHeight="1" spans="1:17">
      <c r="A832" s="28">
        <v>826</v>
      </c>
      <c r="B832" s="35" t="s">
        <v>3698</v>
      </c>
      <c r="C832" s="46" t="s">
        <v>3734</v>
      </c>
      <c r="D832" s="47" t="s">
        <v>3735</v>
      </c>
      <c r="E832" s="48" t="s">
        <v>3736</v>
      </c>
      <c r="F832" s="42" t="s">
        <v>3737</v>
      </c>
      <c r="G832" s="84">
        <v>1650681</v>
      </c>
      <c r="H832" s="87">
        <v>5486.02</v>
      </c>
      <c r="I832" s="87">
        <v>5486.02</v>
      </c>
      <c r="J832" s="87">
        <v>5486.02</v>
      </c>
      <c r="K832" s="91">
        <v>5383.28</v>
      </c>
      <c r="L832" s="35" t="s">
        <v>1077</v>
      </c>
      <c r="M832" s="36" t="s">
        <v>3738</v>
      </c>
      <c r="N832" s="37" t="s">
        <v>3731</v>
      </c>
      <c r="O832" s="9">
        <v>1121.518</v>
      </c>
      <c r="P832" s="9">
        <f t="shared" si="13"/>
        <v>5383.2864</v>
      </c>
      <c r="Q832" s="3"/>
    </row>
    <row r="833" s="5" customFormat="1" ht="31.95" customHeight="1" spans="1:17">
      <c r="A833" s="28">
        <v>827</v>
      </c>
      <c r="B833" s="35" t="s">
        <v>3698</v>
      </c>
      <c r="C833" s="46" t="s">
        <v>3739</v>
      </c>
      <c r="D833" s="47" t="s">
        <v>3740</v>
      </c>
      <c r="E833" s="48" t="s">
        <v>3741</v>
      </c>
      <c r="F833" s="42" t="s">
        <v>3742</v>
      </c>
      <c r="G833" s="84">
        <v>749313</v>
      </c>
      <c r="H833" s="87">
        <v>2598.9</v>
      </c>
      <c r="I833" s="87">
        <v>2598.9</v>
      </c>
      <c r="J833" s="87">
        <v>2598.9</v>
      </c>
      <c r="K833" s="91">
        <v>2380.8</v>
      </c>
      <c r="L833" s="35" t="s">
        <v>1077</v>
      </c>
      <c r="M833" s="36" t="s">
        <v>3743</v>
      </c>
      <c r="N833" s="37" t="s">
        <v>3735</v>
      </c>
      <c r="O833" s="9">
        <v>496.0006</v>
      </c>
      <c r="P833" s="9">
        <f t="shared" si="13"/>
        <v>2380.80288</v>
      </c>
      <c r="Q833" s="3"/>
    </row>
    <row r="834" s="5" customFormat="1" ht="31.95" customHeight="1" spans="1:17">
      <c r="A834" s="28">
        <v>828</v>
      </c>
      <c r="B834" s="35" t="s">
        <v>3698</v>
      </c>
      <c r="C834" s="46" t="s">
        <v>3744</v>
      </c>
      <c r="D834" s="47" t="s">
        <v>3745</v>
      </c>
      <c r="E834" s="48" t="s">
        <v>3746</v>
      </c>
      <c r="F834" s="42">
        <v>4407969168</v>
      </c>
      <c r="G834" s="84">
        <v>2962979</v>
      </c>
      <c r="H834" s="87">
        <v>10072.38</v>
      </c>
      <c r="I834" s="87">
        <v>10072.38</v>
      </c>
      <c r="J834" s="87">
        <v>10072.38</v>
      </c>
      <c r="K834" s="91">
        <v>9404.62</v>
      </c>
      <c r="L834" s="35" t="s">
        <v>1077</v>
      </c>
      <c r="M834" s="36" t="s">
        <v>3747</v>
      </c>
      <c r="N834" s="37" t="s">
        <v>3740</v>
      </c>
      <c r="O834" s="9">
        <v>1959.2974</v>
      </c>
      <c r="P834" s="9">
        <f t="shared" si="13"/>
        <v>9404.62752</v>
      </c>
      <c r="Q834" s="3"/>
    </row>
    <row r="835" s="5" customFormat="1" ht="31.95" customHeight="1" spans="1:17">
      <c r="A835" s="28">
        <v>829</v>
      </c>
      <c r="B835" s="35" t="s">
        <v>3698</v>
      </c>
      <c r="C835" s="46" t="s">
        <v>3748</v>
      </c>
      <c r="D835" s="47" t="s">
        <v>3749</v>
      </c>
      <c r="E835" s="48" t="s">
        <v>3750</v>
      </c>
      <c r="F835" s="42" t="s">
        <v>3751</v>
      </c>
      <c r="G835" s="84">
        <v>2137234</v>
      </c>
      <c r="H835" s="87">
        <v>7365.54</v>
      </c>
      <c r="I835" s="87">
        <v>7365.54</v>
      </c>
      <c r="J835" s="87">
        <v>7365.54</v>
      </c>
      <c r="K835" s="91">
        <v>6800.95</v>
      </c>
      <c r="L835" s="35" t="s">
        <v>1077</v>
      </c>
      <c r="M835" s="36" t="s">
        <v>3752</v>
      </c>
      <c r="N835" s="37" t="s">
        <v>3745</v>
      </c>
      <c r="O835" s="9">
        <v>1416.8678</v>
      </c>
      <c r="P835" s="9">
        <f t="shared" si="13"/>
        <v>6800.96544</v>
      </c>
      <c r="Q835" s="3"/>
    </row>
    <row r="836" s="5" customFormat="1" ht="31.95" customHeight="1" spans="1:17">
      <c r="A836" s="28">
        <v>830</v>
      </c>
      <c r="B836" s="35" t="s">
        <v>3698</v>
      </c>
      <c r="C836" s="46" t="s">
        <v>3753</v>
      </c>
      <c r="D836" s="47" t="s">
        <v>3754</v>
      </c>
      <c r="E836" s="48" t="s">
        <v>3755</v>
      </c>
      <c r="F836" s="42" t="s">
        <v>3756</v>
      </c>
      <c r="G836" s="84">
        <v>78913</v>
      </c>
      <c r="H836" s="87">
        <v>271.9</v>
      </c>
      <c r="I836" s="87">
        <v>271.9</v>
      </c>
      <c r="J836" s="87">
        <v>271.9</v>
      </c>
      <c r="K836" s="91">
        <v>250.03</v>
      </c>
      <c r="L836" s="35" t="s">
        <v>1077</v>
      </c>
      <c r="M836" s="36" t="s">
        <v>3757</v>
      </c>
      <c r="N836" s="37" t="s">
        <v>3749</v>
      </c>
      <c r="O836" s="9">
        <v>52.0907</v>
      </c>
      <c r="P836" s="9">
        <f t="shared" si="13"/>
        <v>250.03536</v>
      </c>
      <c r="Q836" s="3"/>
    </row>
    <row r="837" s="5" customFormat="1" ht="31.95" customHeight="1" spans="1:17">
      <c r="A837" s="28">
        <v>831</v>
      </c>
      <c r="B837" s="35" t="s">
        <v>3698</v>
      </c>
      <c r="C837" s="46" t="s">
        <v>3758</v>
      </c>
      <c r="D837" s="47" t="s">
        <v>3759</v>
      </c>
      <c r="E837" s="48" t="s">
        <v>3760</v>
      </c>
      <c r="F837" s="42" t="s">
        <v>3761</v>
      </c>
      <c r="G837" s="84">
        <v>2376898</v>
      </c>
      <c r="H837" s="87">
        <v>6533</v>
      </c>
      <c r="I837" s="87">
        <v>6533</v>
      </c>
      <c r="J837" s="87">
        <v>6533</v>
      </c>
      <c r="K837" s="91">
        <v>6533</v>
      </c>
      <c r="L837" s="35" t="s">
        <v>26</v>
      </c>
      <c r="M837" s="36" t="s">
        <v>3762</v>
      </c>
      <c r="N837" s="37" t="s">
        <v>3754</v>
      </c>
      <c r="O837" s="9">
        <v>1570.7362</v>
      </c>
      <c r="P837" s="9">
        <f t="shared" si="13"/>
        <v>7539.53376</v>
      </c>
      <c r="Q837" s="3"/>
    </row>
    <row r="838" s="10" customFormat="1" ht="31.95" customHeight="1" spans="1:17">
      <c r="A838" s="28">
        <v>832</v>
      </c>
      <c r="B838" s="35" t="s">
        <v>3698</v>
      </c>
      <c r="C838" s="46" t="s">
        <v>3763</v>
      </c>
      <c r="D838" s="47" t="s">
        <v>3764</v>
      </c>
      <c r="E838" s="48" t="s">
        <v>3765</v>
      </c>
      <c r="F838" s="42" t="s">
        <v>3766</v>
      </c>
      <c r="G838" s="84">
        <v>1116784</v>
      </c>
      <c r="H838" s="87">
        <v>3070</v>
      </c>
      <c r="I838" s="87">
        <v>3070</v>
      </c>
      <c r="J838" s="87">
        <v>3070</v>
      </c>
      <c r="K838" s="91">
        <v>3070</v>
      </c>
      <c r="L838" s="35" t="s">
        <v>26</v>
      </c>
      <c r="M838" s="36" t="s">
        <v>3767</v>
      </c>
      <c r="N838" s="37" t="s">
        <v>3759</v>
      </c>
      <c r="O838" s="9">
        <v>738.8356</v>
      </c>
      <c r="P838" s="9">
        <f t="shared" si="13"/>
        <v>3546.41088</v>
      </c>
      <c r="Q838" s="3"/>
    </row>
    <row r="839" s="10" customFormat="1" ht="54" customHeight="1" spans="1:17">
      <c r="A839" s="28">
        <v>833</v>
      </c>
      <c r="B839" s="35" t="s">
        <v>3698</v>
      </c>
      <c r="C839" s="46" t="s">
        <v>3768</v>
      </c>
      <c r="D839" s="47" t="s">
        <v>3769</v>
      </c>
      <c r="E839" s="48" t="s">
        <v>3770</v>
      </c>
      <c r="F839" s="42" t="s">
        <v>3771</v>
      </c>
      <c r="G839" s="84">
        <v>1493809</v>
      </c>
      <c r="H839" s="87">
        <v>4106</v>
      </c>
      <c r="I839" s="87">
        <v>4106</v>
      </c>
      <c r="J839" s="87">
        <v>4106</v>
      </c>
      <c r="K839" s="91">
        <v>4106</v>
      </c>
      <c r="L839" s="35" t="s">
        <v>26</v>
      </c>
      <c r="M839" s="36" t="s">
        <v>3772</v>
      </c>
      <c r="N839" s="37" t="s">
        <v>3764</v>
      </c>
      <c r="O839" s="9">
        <v>1006.9037</v>
      </c>
      <c r="P839" s="9">
        <f t="shared" si="13"/>
        <v>4833.13776</v>
      </c>
      <c r="Q839" s="3"/>
    </row>
    <row r="840" s="10" customFormat="1" ht="31.95" customHeight="1" spans="1:17">
      <c r="A840" s="28">
        <v>834</v>
      </c>
      <c r="B840" s="35" t="s">
        <v>3698</v>
      </c>
      <c r="C840" s="46" t="s">
        <v>3773</v>
      </c>
      <c r="D840" s="47" t="s">
        <v>3774</v>
      </c>
      <c r="E840" s="48" t="s">
        <v>3775</v>
      </c>
      <c r="F840" s="42" t="s">
        <v>3776</v>
      </c>
      <c r="G840" s="84">
        <v>4863944</v>
      </c>
      <c r="H840" s="87">
        <v>13369</v>
      </c>
      <c r="I840" s="87">
        <v>13369</v>
      </c>
      <c r="J840" s="87">
        <v>13369</v>
      </c>
      <c r="K840" s="91">
        <v>13369</v>
      </c>
      <c r="L840" s="35" t="s">
        <v>26</v>
      </c>
      <c r="M840" s="36" t="s">
        <v>3777</v>
      </c>
      <c r="N840" s="37" t="s">
        <v>3769</v>
      </c>
      <c r="O840" s="9">
        <v>3233.8433</v>
      </c>
      <c r="P840" s="9">
        <f t="shared" ref="P840:P903" si="14">O840*10000*0.00048</f>
        <v>15522.44784</v>
      </c>
      <c r="Q840" s="3"/>
    </row>
    <row r="841" s="10" customFormat="1" ht="31.95" customHeight="1" spans="1:17">
      <c r="A841" s="28">
        <v>835</v>
      </c>
      <c r="B841" s="35" t="s">
        <v>3698</v>
      </c>
      <c r="C841" s="46" t="s">
        <v>3778</v>
      </c>
      <c r="D841" s="47" t="s">
        <v>3779</v>
      </c>
      <c r="E841" s="48" t="s">
        <v>3780</v>
      </c>
      <c r="F841" s="42">
        <v>4407966513</v>
      </c>
      <c r="G841" s="84">
        <v>2790337</v>
      </c>
      <c r="H841" s="87">
        <v>7670</v>
      </c>
      <c r="I841" s="87">
        <v>7670</v>
      </c>
      <c r="J841" s="87">
        <v>7670</v>
      </c>
      <c r="K841" s="91">
        <v>7670</v>
      </c>
      <c r="L841" s="35" t="s">
        <v>26</v>
      </c>
      <c r="M841" s="36" t="s">
        <v>3781</v>
      </c>
      <c r="N841" s="37" t="s">
        <v>3774</v>
      </c>
      <c r="O841" s="9">
        <v>1845.9255</v>
      </c>
      <c r="P841" s="9">
        <f t="shared" si="14"/>
        <v>8860.4424</v>
      </c>
      <c r="Q841" s="3"/>
    </row>
    <row r="842" s="10" customFormat="1" ht="31.95" customHeight="1" spans="1:17">
      <c r="A842" s="28">
        <v>836</v>
      </c>
      <c r="B842" s="35" t="s">
        <v>3698</v>
      </c>
      <c r="C842" s="46" t="s">
        <v>3782</v>
      </c>
      <c r="D842" s="47" t="s">
        <v>3783</v>
      </c>
      <c r="E842" s="48" t="s">
        <v>3784</v>
      </c>
      <c r="F842" s="42">
        <v>4407966321</v>
      </c>
      <c r="G842" s="84">
        <v>291278</v>
      </c>
      <c r="H842" s="87">
        <v>801</v>
      </c>
      <c r="I842" s="87">
        <v>801</v>
      </c>
      <c r="J842" s="87">
        <v>801</v>
      </c>
      <c r="K842" s="91">
        <v>801</v>
      </c>
      <c r="L842" s="35" t="s">
        <v>26</v>
      </c>
      <c r="M842" s="36" t="s">
        <v>3785</v>
      </c>
      <c r="N842" s="37" t="s">
        <v>3779</v>
      </c>
      <c r="O842" s="9">
        <v>193.4959</v>
      </c>
      <c r="P842" s="9">
        <f t="shared" si="14"/>
        <v>928.78032</v>
      </c>
      <c r="Q842" s="3"/>
    </row>
    <row r="843" s="10" customFormat="1" ht="31.95" customHeight="1" spans="1:17">
      <c r="A843" s="28">
        <v>837</v>
      </c>
      <c r="B843" s="35" t="s">
        <v>3698</v>
      </c>
      <c r="C843" s="46" t="s">
        <v>3786</v>
      </c>
      <c r="D843" s="47" t="s">
        <v>3787</v>
      </c>
      <c r="E843" s="48" t="s">
        <v>3788</v>
      </c>
      <c r="F843" s="42">
        <v>4407966058</v>
      </c>
      <c r="G843" s="84">
        <v>74921</v>
      </c>
      <c r="H843" s="87">
        <v>206</v>
      </c>
      <c r="I843" s="87">
        <v>206</v>
      </c>
      <c r="J843" s="87">
        <v>206</v>
      </c>
      <c r="K843" s="91">
        <v>206</v>
      </c>
      <c r="L843" s="35" t="s">
        <v>26</v>
      </c>
      <c r="M843" s="36" t="s">
        <v>3789</v>
      </c>
      <c r="N843" s="37" t="s">
        <v>3783</v>
      </c>
      <c r="O843" s="9">
        <v>50.0367</v>
      </c>
      <c r="P843" s="9">
        <f t="shared" si="14"/>
        <v>240.17616</v>
      </c>
      <c r="Q843" s="3"/>
    </row>
    <row r="844" s="10" customFormat="1" ht="31.95" customHeight="1" spans="1:17">
      <c r="A844" s="28">
        <v>838</v>
      </c>
      <c r="B844" s="35" t="s">
        <v>3698</v>
      </c>
      <c r="C844" s="46" t="s">
        <v>3790</v>
      </c>
      <c r="D844" s="47" t="s">
        <v>3791</v>
      </c>
      <c r="E844" s="48" t="s">
        <v>3792</v>
      </c>
      <c r="F844" s="42">
        <v>4407966516</v>
      </c>
      <c r="G844" s="84">
        <v>103083</v>
      </c>
      <c r="H844" s="87">
        <v>283</v>
      </c>
      <c r="I844" s="87">
        <v>283</v>
      </c>
      <c r="J844" s="87">
        <v>283</v>
      </c>
      <c r="K844" s="91">
        <v>283</v>
      </c>
      <c r="L844" s="35" t="s">
        <v>26</v>
      </c>
      <c r="M844" s="36" t="s">
        <v>3793</v>
      </c>
      <c r="N844" s="37" t="s">
        <v>3787</v>
      </c>
      <c r="O844" s="9">
        <v>70.2969</v>
      </c>
      <c r="P844" s="9">
        <f t="shared" si="14"/>
        <v>337.42512</v>
      </c>
      <c r="Q844" s="3"/>
    </row>
    <row r="845" s="10" customFormat="1" ht="31.95" customHeight="1" spans="1:17">
      <c r="A845" s="28">
        <v>839</v>
      </c>
      <c r="B845" s="35" t="s">
        <v>3698</v>
      </c>
      <c r="C845" s="46" t="s">
        <v>3794</v>
      </c>
      <c r="D845" s="47" t="s">
        <v>3795</v>
      </c>
      <c r="E845" s="48" t="s">
        <v>3796</v>
      </c>
      <c r="F845" s="42">
        <v>4407966673</v>
      </c>
      <c r="G845" s="84">
        <v>496572</v>
      </c>
      <c r="H845" s="87">
        <v>1365</v>
      </c>
      <c r="I845" s="87">
        <v>1365</v>
      </c>
      <c r="J845" s="87">
        <v>1365</v>
      </c>
      <c r="K845" s="91">
        <v>1365</v>
      </c>
      <c r="L845" s="35" t="s">
        <v>26</v>
      </c>
      <c r="M845" s="36" t="s">
        <v>3797</v>
      </c>
      <c r="N845" s="37" t="s">
        <v>3791</v>
      </c>
      <c r="O845" s="9">
        <v>332.3928</v>
      </c>
      <c r="P845" s="9">
        <f t="shared" si="14"/>
        <v>1595.48544</v>
      </c>
      <c r="Q845" s="3"/>
    </row>
    <row r="846" s="10" customFormat="1" ht="31.95" customHeight="1" spans="1:17">
      <c r="A846" s="28">
        <v>840</v>
      </c>
      <c r="B846" s="35" t="s">
        <v>3698</v>
      </c>
      <c r="C846" s="46" t="s">
        <v>3798</v>
      </c>
      <c r="D846" s="47" t="s">
        <v>3799</v>
      </c>
      <c r="E846" s="48" t="s">
        <v>3800</v>
      </c>
      <c r="F846" s="42" t="s">
        <v>3801</v>
      </c>
      <c r="G846" s="84">
        <v>1984262</v>
      </c>
      <c r="H846" s="87">
        <v>5454</v>
      </c>
      <c r="I846" s="87">
        <v>5454</v>
      </c>
      <c r="J846" s="87">
        <v>5454</v>
      </c>
      <c r="K846" s="91">
        <v>5454</v>
      </c>
      <c r="L846" s="35" t="s">
        <v>26</v>
      </c>
      <c r="M846" s="36" t="s">
        <v>3802</v>
      </c>
      <c r="N846" s="37" t="s">
        <v>3795</v>
      </c>
      <c r="O846" s="9">
        <v>1308.5258</v>
      </c>
      <c r="P846" s="9">
        <f t="shared" si="14"/>
        <v>6280.92384</v>
      </c>
      <c r="Q846" s="3"/>
    </row>
    <row r="847" s="10" customFormat="1" ht="31.95" customHeight="1" spans="1:17">
      <c r="A847" s="28">
        <v>841</v>
      </c>
      <c r="B847" s="35" t="s">
        <v>3698</v>
      </c>
      <c r="C847" s="46" t="s">
        <v>3803</v>
      </c>
      <c r="D847" s="47" t="s">
        <v>3804</v>
      </c>
      <c r="E847" s="48" t="s">
        <v>3805</v>
      </c>
      <c r="F847" s="42">
        <v>4407966672</v>
      </c>
      <c r="G847" s="84">
        <v>91586</v>
      </c>
      <c r="H847" s="87">
        <v>252</v>
      </c>
      <c r="I847" s="87">
        <v>252</v>
      </c>
      <c r="J847" s="87">
        <v>252</v>
      </c>
      <c r="K847" s="91">
        <v>252</v>
      </c>
      <c r="L847" s="35" t="s">
        <v>26</v>
      </c>
      <c r="M847" s="36" t="s">
        <v>3806</v>
      </c>
      <c r="N847" s="37" t="s">
        <v>3799</v>
      </c>
      <c r="O847" s="9">
        <v>60.9821</v>
      </c>
      <c r="P847" s="9">
        <f t="shared" si="14"/>
        <v>292.71408</v>
      </c>
      <c r="Q847" s="3"/>
    </row>
    <row r="848" s="10" customFormat="1" ht="31.95" customHeight="1" spans="1:17">
      <c r="A848" s="28">
        <v>842</v>
      </c>
      <c r="B848" s="35" t="s">
        <v>3698</v>
      </c>
      <c r="C848" s="46" t="s">
        <v>3807</v>
      </c>
      <c r="D848" s="47" t="s">
        <v>3808</v>
      </c>
      <c r="E848" s="48" t="s">
        <v>3809</v>
      </c>
      <c r="F848" s="42" t="s">
        <v>3810</v>
      </c>
      <c r="G848" s="84">
        <v>5439994</v>
      </c>
      <c r="H848" s="87">
        <v>14953</v>
      </c>
      <c r="I848" s="87">
        <v>14953</v>
      </c>
      <c r="J848" s="87">
        <v>14953</v>
      </c>
      <c r="K848" s="91">
        <v>14953</v>
      </c>
      <c r="L848" s="35" t="s">
        <v>26</v>
      </c>
      <c r="M848" s="36" t="s">
        <v>3811</v>
      </c>
      <c r="N848" s="37" t="s">
        <v>3804</v>
      </c>
      <c r="O848" s="9">
        <v>3622.8165</v>
      </c>
      <c r="P848" s="9">
        <f t="shared" si="14"/>
        <v>17389.5192</v>
      </c>
      <c r="Q848" s="3"/>
    </row>
    <row r="849" s="10" customFormat="1" ht="31.95" customHeight="1" spans="1:17">
      <c r="A849" s="28">
        <v>843</v>
      </c>
      <c r="B849" s="35" t="s">
        <v>3698</v>
      </c>
      <c r="C849" s="46" t="s">
        <v>3812</v>
      </c>
      <c r="D849" s="47" t="s">
        <v>3813</v>
      </c>
      <c r="E849" s="48" t="s">
        <v>3814</v>
      </c>
      <c r="F849" s="42">
        <v>4407966309</v>
      </c>
      <c r="G849" s="84">
        <v>3656065</v>
      </c>
      <c r="H849" s="87">
        <v>10049</v>
      </c>
      <c r="I849" s="87">
        <v>10049</v>
      </c>
      <c r="J849" s="87">
        <v>10049</v>
      </c>
      <c r="K849" s="91">
        <v>10049</v>
      </c>
      <c r="L849" s="35" t="s">
        <v>26</v>
      </c>
      <c r="M849" s="36" t="s">
        <v>3815</v>
      </c>
      <c r="N849" s="37" t="s">
        <v>3808</v>
      </c>
      <c r="O849" s="9">
        <v>2420.3278</v>
      </c>
      <c r="P849" s="9">
        <f t="shared" si="14"/>
        <v>11617.57344</v>
      </c>
      <c r="Q849" s="3"/>
    </row>
    <row r="850" s="10" customFormat="1" ht="31.95" customHeight="1" spans="1:17">
      <c r="A850" s="28">
        <v>844</v>
      </c>
      <c r="B850" s="35" t="s">
        <v>3698</v>
      </c>
      <c r="C850" s="46" t="s">
        <v>3816</v>
      </c>
      <c r="D850" s="47" t="s">
        <v>3817</v>
      </c>
      <c r="E850" s="48" t="s">
        <v>3818</v>
      </c>
      <c r="F850" s="42">
        <v>4407966288</v>
      </c>
      <c r="G850" s="84">
        <v>1232916</v>
      </c>
      <c r="H850" s="87">
        <v>3415</v>
      </c>
      <c r="I850" s="87">
        <v>3415</v>
      </c>
      <c r="J850" s="87">
        <v>3415</v>
      </c>
      <c r="K850" s="91">
        <v>3415</v>
      </c>
      <c r="L850" s="35" t="s">
        <v>26</v>
      </c>
      <c r="M850" s="36" t="s">
        <v>3819</v>
      </c>
      <c r="N850" s="37" t="s">
        <v>3813</v>
      </c>
      <c r="O850" s="9">
        <v>822.3169</v>
      </c>
      <c r="P850" s="9">
        <f t="shared" si="14"/>
        <v>3947.12112</v>
      </c>
      <c r="Q850" s="3"/>
    </row>
    <row r="851" s="10" customFormat="1" ht="31.95" customHeight="1" spans="1:17">
      <c r="A851" s="28">
        <v>845</v>
      </c>
      <c r="B851" s="35" t="s">
        <v>3698</v>
      </c>
      <c r="C851" s="46" t="s">
        <v>3820</v>
      </c>
      <c r="D851" s="47" t="s">
        <v>3821</v>
      </c>
      <c r="E851" s="48" t="s">
        <v>3822</v>
      </c>
      <c r="F851" s="42">
        <v>4407936137</v>
      </c>
      <c r="G851" s="84">
        <v>2689094</v>
      </c>
      <c r="H851" s="87">
        <v>7448</v>
      </c>
      <c r="I851" s="87">
        <v>7448</v>
      </c>
      <c r="J851" s="87">
        <v>7448</v>
      </c>
      <c r="K851" s="91">
        <v>7448</v>
      </c>
      <c r="L851" s="35" t="s">
        <v>26</v>
      </c>
      <c r="M851" s="36" t="s">
        <v>3823</v>
      </c>
      <c r="N851" s="37" t="s">
        <v>3817</v>
      </c>
      <c r="O851" s="9">
        <v>1781.6395</v>
      </c>
      <c r="P851" s="9">
        <f t="shared" si="14"/>
        <v>8551.8696</v>
      </c>
      <c r="Q851" s="3"/>
    </row>
    <row r="852" s="10" customFormat="1" ht="31.95" customHeight="1" spans="1:17">
      <c r="A852" s="28">
        <v>846</v>
      </c>
      <c r="B852" s="35" t="s">
        <v>3698</v>
      </c>
      <c r="C852" s="46" t="s">
        <v>3824</v>
      </c>
      <c r="D852" s="47" t="s">
        <v>3825</v>
      </c>
      <c r="E852" s="48" t="s">
        <v>3826</v>
      </c>
      <c r="F852" s="42">
        <v>4407966579</v>
      </c>
      <c r="G852" s="84">
        <v>1386251</v>
      </c>
      <c r="H852" s="87">
        <v>3839</v>
      </c>
      <c r="I852" s="87">
        <v>3839</v>
      </c>
      <c r="J852" s="87">
        <v>3839</v>
      </c>
      <c r="K852" s="91">
        <v>3839</v>
      </c>
      <c r="L852" s="35" t="s">
        <v>26</v>
      </c>
      <c r="M852" s="36" t="s">
        <v>3827</v>
      </c>
      <c r="N852" s="37" t="s">
        <v>3821</v>
      </c>
      <c r="O852" s="9">
        <v>937.7775</v>
      </c>
      <c r="P852" s="9">
        <f t="shared" si="14"/>
        <v>4501.332</v>
      </c>
      <c r="Q852" s="3"/>
    </row>
    <row r="853" s="10" customFormat="1" ht="31.95" customHeight="1" spans="1:17">
      <c r="A853" s="28">
        <v>847</v>
      </c>
      <c r="B853" s="35" t="s">
        <v>3698</v>
      </c>
      <c r="C853" s="46" t="s">
        <v>3828</v>
      </c>
      <c r="D853" s="47" t="s">
        <v>3829</v>
      </c>
      <c r="E853" s="48" t="s">
        <v>3830</v>
      </c>
      <c r="F853" s="42">
        <v>4407966537</v>
      </c>
      <c r="G853" s="84">
        <v>1900444</v>
      </c>
      <c r="H853" s="87">
        <v>5263</v>
      </c>
      <c r="I853" s="87">
        <v>5263</v>
      </c>
      <c r="J853" s="87">
        <v>5263</v>
      </c>
      <c r="K853" s="91">
        <v>5263</v>
      </c>
      <c r="L853" s="35" t="s">
        <v>26</v>
      </c>
      <c r="M853" s="36" t="s">
        <v>3831</v>
      </c>
      <c r="N853" s="37" t="s">
        <v>3825</v>
      </c>
      <c r="O853" s="9">
        <v>1248.0552</v>
      </c>
      <c r="P853" s="9">
        <f t="shared" si="14"/>
        <v>5990.66496</v>
      </c>
      <c r="Q853" s="3"/>
    </row>
    <row r="854" s="10" customFormat="1" ht="31.95" customHeight="1" spans="1:17">
      <c r="A854" s="28">
        <v>848</v>
      </c>
      <c r="B854" s="35" t="s">
        <v>3698</v>
      </c>
      <c r="C854" s="46" t="s">
        <v>3832</v>
      </c>
      <c r="D854" s="47" t="s">
        <v>3833</v>
      </c>
      <c r="E854" s="48" t="s">
        <v>3834</v>
      </c>
      <c r="F854" s="42">
        <v>4407966092</v>
      </c>
      <c r="G854" s="84">
        <v>92607</v>
      </c>
      <c r="H854" s="87">
        <v>256</v>
      </c>
      <c r="I854" s="87">
        <v>256</v>
      </c>
      <c r="J854" s="87">
        <v>256</v>
      </c>
      <c r="K854" s="91">
        <v>256</v>
      </c>
      <c r="L854" s="35" t="s">
        <v>26</v>
      </c>
      <c r="M854" s="36" t="s">
        <v>3835</v>
      </c>
      <c r="N854" s="37" t="s">
        <v>3829</v>
      </c>
      <c r="O854" s="9">
        <v>62.6169</v>
      </c>
      <c r="P854" s="9">
        <f t="shared" si="14"/>
        <v>300.56112</v>
      </c>
      <c r="Q854" s="3"/>
    </row>
    <row r="855" s="10" customFormat="1" ht="31.95" customHeight="1" spans="1:17">
      <c r="A855" s="28">
        <v>849</v>
      </c>
      <c r="B855" s="35" t="s">
        <v>3698</v>
      </c>
      <c r="C855" s="46" t="s">
        <v>3836</v>
      </c>
      <c r="D855" s="47" t="s">
        <v>3837</v>
      </c>
      <c r="E855" s="48" t="s">
        <v>3838</v>
      </c>
      <c r="F855" s="42" t="s">
        <v>3839</v>
      </c>
      <c r="G855" s="84">
        <v>656670</v>
      </c>
      <c r="H855" s="87">
        <v>1819</v>
      </c>
      <c r="I855" s="87">
        <v>1819</v>
      </c>
      <c r="J855" s="87">
        <v>1819</v>
      </c>
      <c r="K855" s="91">
        <v>1819</v>
      </c>
      <c r="L855" s="35" t="s">
        <v>26</v>
      </c>
      <c r="M855" s="36" t="s">
        <v>3840</v>
      </c>
      <c r="N855" s="37" t="s">
        <v>3833</v>
      </c>
      <c r="O855" s="9">
        <v>439.1449</v>
      </c>
      <c r="P855" s="9">
        <f t="shared" si="14"/>
        <v>2107.89552</v>
      </c>
      <c r="Q855" s="3"/>
    </row>
    <row r="856" s="10" customFormat="1" ht="31.95" customHeight="1" spans="1:17">
      <c r="A856" s="28">
        <v>850</v>
      </c>
      <c r="B856" s="35" t="s">
        <v>3698</v>
      </c>
      <c r="C856" s="46" t="s">
        <v>3841</v>
      </c>
      <c r="D856" s="47" t="s">
        <v>3842</v>
      </c>
      <c r="E856" s="48" t="s">
        <v>3843</v>
      </c>
      <c r="F856" s="42">
        <v>4407946071</v>
      </c>
      <c r="G856" s="84">
        <v>2264870</v>
      </c>
      <c r="H856" s="87">
        <v>6273</v>
      </c>
      <c r="I856" s="87">
        <v>6273</v>
      </c>
      <c r="J856" s="87">
        <v>6273</v>
      </c>
      <c r="K856" s="91">
        <v>6273</v>
      </c>
      <c r="L856" s="35" t="s">
        <v>26</v>
      </c>
      <c r="M856" s="36" t="s">
        <v>3844</v>
      </c>
      <c r="N856" s="37" t="s">
        <v>3837</v>
      </c>
      <c r="O856" s="9">
        <v>1537.7403</v>
      </c>
      <c r="P856" s="9">
        <f t="shared" si="14"/>
        <v>7381.15344</v>
      </c>
      <c r="Q856" s="3"/>
    </row>
    <row r="857" s="10" customFormat="1" ht="31.95" customHeight="1" spans="1:17">
      <c r="A857" s="28">
        <v>851</v>
      </c>
      <c r="B857" s="35" t="s">
        <v>3698</v>
      </c>
      <c r="C857" s="46" t="s">
        <v>3845</v>
      </c>
      <c r="D857" s="47" t="s">
        <v>3846</v>
      </c>
      <c r="E857" s="48" t="s">
        <v>3847</v>
      </c>
      <c r="F857" s="42">
        <v>4407946094</v>
      </c>
      <c r="G857" s="84">
        <v>806965</v>
      </c>
      <c r="H857" s="87">
        <v>2235</v>
      </c>
      <c r="I857" s="87">
        <v>2235</v>
      </c>
      <c r="J857" s="87">
        <v>2235</v>
      </c>
      <c r="K857" s="91">
        <v>2235</v>
      </c>
      <c r="L857" s="35" t="s">
        <v>26</v>
      </c>
      <c r="M857" s="36" t="s">
        <v>3848</v>
      </c>
      <c r="N857" s="37" t="s">
        <v>3842</v>
      </c>
      <c r="O857" s="9">
        <v>535.1233</v>
      </c>
      <c r="P857" s="9">
        <f t="shared" si="14"/>
        <v>2568.59184</v>
      </c>
      <c r="Q857" s="3"/>
    </row>
    <row r="858" s="10" customFormat="1" ht="31.95" customHeight="1" spans="1:17">
      <c r="A858" s="28">
        <v>852</v>
      </c>
      <c r="B858" s="35" t="s">
        <v>3698</v>
      </c>
      <c r="C858" s="46" t="s">
        <v>3849</v>
      </c>
      <c r="D858" s="47" t="s">
        <v>3850</v>
      </c>
      <c r="E858" s="48" t="s">
        <v>3851</v>
      </c>
      <c r="F858" s="42">
        <v>4407966616</v>
      </c>
      <c r="G858" s="84">
        <v>557029</v>
      </c>
      <c r="H858" s="87">
        <v>1543</v>
      </c>
      <c r="I858" s="87">
        <v>1543</v>
      </c>
      <c r="J858" s="87">
        <v>1543</v>
      </c>
      <c r="K858" s="91">
        <v>1543</v>
      </c>
      <c r="L858" s="35" t="s">
        <v>26</v>
      </c>
      <c r="M858" s="36" t="s">
        <v>3852</v>
      </c>
      <c r="N858" s="37" t="s">
        <v>3846</v>
      </c>
      <c r="O858" s="9">
        <v>369.8474</v>
      </c>
      <c r="P858" s="9">
        <f t="shared" si="14"/>
        <v>1775.26752</v>
      </c>
      <c r="Q858" s="3"/>
    </row>
    <row r="859" s="10" customFormat="1" ht="31.95" customHeight="1" spans="1:17">
      <c r="A859" s="28">
        <v>853</v>
      </c>
      <c r="B859" s="35" t="s">
        <v>3698</v>
      </c>
      <c r="C859" s="46" t="s">
        <v>3853</v>
      </c>
      <c r="D859" s="47" t="s">
        <v>3854</v>
      </c>
      <c r="E859" s="48" t="s">
        <v>3855</v>
      </c>
      <c r="F859" s="42">
        <v>4407946108</v>
      </c>
      <c r="G859" s="84">
        <v>997666</v>
      </c>
      <c r="H859" s="87">
        <v>2576</v>
      </c>
      <c r="I859" s="87">
        <v>2576</v>
      </c>
      <c r="J859" s="87">
        <v>2576</v>
      </c>
      <c r="K859" s="91">
        <v>2576</v>
      </c>
      <c r="L859" s="35" t="s">
        <v>26</v>
      </c>
      <c r="M859" s="36" t="s">
        <v>3856</v>
      </c>
      <c r="N859" s="37" t="s">
        <v>3850</v>
      </c>
      <c r="O859" s="9">
        <v>627.11</v>
      </c>
      <c r="P859" s="9">
        <f t="shared" si="14"/>
        <v>3010.128</v>
      </c>
      <c r="Q859" s="3"/>
    </row>
    <row r="860" s="10" customFormat="1" ht="31.95" customHeight="1" spans="1:17">
      <c r="A860" s="28">
        <v>854</v>
      </c>
      <c r="B860" s="35" t="s">
        <v>3698</v>
      </c>
      <c r="C860" s="46" t="s">
        <v>3857</v>
      </c>
      <c r="D860" s="47" t="s">
        <v>3858</v>
      </c>
      <c r="E860" s="48" t="s">
        <v>3859</v>
      </c>
      <c r="F860" s="42" t="s">
        <v>3860</v>
      </c>
      <c r="G860" s="84">
        <v>262809</v>
      </c>
      <c r="H860" s="87">
        <v>728</v>
      </c>
      <c r="I860" s="87">
        <v>728</v>
      </c>
      <c r="J860" s="87">
        <v>728</v>
      </c>
      <c r="K860" s="91">
        <v>728</v>
      </c>
      <c r="L860" s="35" t="s">
        <v>26</v>
      </c>
      <c r="M860" s="36" t="s">
        <v>3861</v>
      </c>
      <c r="N860" s="37" t="s">
        <v>3854</v>
      </c>
      <c r="O860" s="9">
        <v>174.2514</v>
      </c>
      <c r="P860" s="9">
        <f t="shared" si="14"/>
        <v>836.40672</v>
      </c>
      <c r="Q860" s="3"/>
    </row>
    <row r="861" s="10" customFormat="1" ht="31.95" customHeight="1" spans="1:17">
      <c r="A861" s="28">
        <v>855</v>
      </c>
      <c r="B861" s="35" t="s">
        <v>3698</v>
      </c>
      <c r="C861" s="46" t="s">
        <v>3862</v>
      </c>
      <c r="D861" s="47" t="s">
        <v>3863</v>
      </c>
      <c r="E861" s="48" t="s">
        <v>3864</v>
      </c>
      <c r="F861" s="42">
        <v>4407966390</v>
      </c>
      <c r="G861" s="84">
        <v>2997744</v>
      </c>
      <c r="H861" s="87">
        <v>8303</v>
      </c>
      <c r="I861" s="87">
        <v>8303</v>
      </c>
      <c r="J861" s="87">
        <v>8303</v>
      </c>
      <c r="K861" s="91">
        <v>8303</v>
      </c>
      <c r="L861" s="35" t="s">
        <v>26</v>
      </c>
      <c r="M861" s="36" t="s">
        <v>3865</v>
      </c>
      <c r="N861" s="37" t="s">
        <v>3858</v>
      </c>
      <c r="O861" s="9">
        <v>2024.7096</v>
      </c>
      <c r="P861" s="9">
        <f t="shared" si="14"/>
        <v>9718.60608</v>
      </c>
      <c r="Q861" s="3"/>
    </row>
    <row r="862" s="10" customFormat="1" ht="31.95" customHeight="1" spans="1:17">
      <c r="A862" s="28">
        <v>856</v>
      </c>
      <c r="B862" s="35" t="s">
        <v>3698</v>
      </c>
      <c r="C862" s="46" t="s">
        <v>3866</v>
      </c>
      <c r="D862" s="47" t="s">
        <v>3867</v>
      </c>
      <c r="E862" s="48" t="s">
        <v>3868</v>
      </c>
      <c r="F862" s="42" t="s">
        <v>3869</v>
      </c>
      <c r="G862" s="84">
        <v>525329</v>
      </c>
      <c r="H862" s="87">
        <v>1455</v>
      </c>
      <c r="I862" s="87">
        <v>1455</v>
      </c>
      <c r="J862" s="87">
        <v>1455</v>
      </c>
      <c r="K862" s="91">
        <v>1455</v>
      </c>
      <c r="L862" s="35" t="s">
        <v>26</v>
      </c>
      <c r="M862" s="36" t="s">
        <v>3870</v>
      </c>
      <c r="N862" s="37" t="s">
        <v>3863</v>
      </c>
      <c r="O862" s="9">
        <v>345.0914</v>
      </c>
      <c r="P862" s="9">
        <f t="shared" si="14"/>
        <v>1656.43872</v>
      </c>
      <c r="Q862" s="3"/>
    </row>
    <row r="863" s="10" customFormat="1" ht="31.95" customHeight="1" spans="1:17">
      <c r="A863" s="28">
        <v>857</v>
      </c>
      <c r="B863" s="35" t="s">
        <v>3698</v>
      </c>
      <c r="C863" s="46" t="s">
        <v>3871</v>
      </c>
      <c r="D863" s="47" t="s">
        <v>3872</v>
      </c>
      <c r="E863" s="48" t="s">
        <v>3873</v>
      </c>
      <c r="F863" s="42" t="s">
        <v>3874</v>
      </c>
      <c r="G863" s="84">
        <v>653520</v>
      </c>
      <c r="H863" s="87">
        <v>1810</v>
      </c>
      <c r="I863" s="87">
        <v>1810</v>
      </c>
      <c r="J863" s="87">
        <v>1810</v>
      </c>
      <c r="K863" s="91">
        <v>1810</v>
      </c>
      <c r="L863" s="35" t="s">
        <v>26</v>
      </c>
      <c r="M863" s="36" t="s">
        <v>3875</v>
      </c>
      <c r="N863" s="37" t="s">
        <v>3867</v>
      </c>
      <c r="O863" s="9">
        <v>436.3513</v>
      </c>
      <c r="P863" s="9">
        <f t="shared" si="14"/>
        <v>2094.48624</v>
      </c>
      <c r="Q863" s="3"/>
    </row>
    <row r="864" s="10" customFormat="1" ht="31.95" customHeight="1" spans="1:17">
      <c r="A864" s="28">
        <v>858</v>
      </c>
      <c r="B864" s="35" t="s">
        <v>3698</v>
      </c>
      <c r="C864" s="46" t="s">
        <v>3876</v>
      </c>
      <c r="D864" s="47" t="s">
        <v>3877</v>
      </c>
      <c r="E864" s="48" t="s">
        <v>3878</v>
      </c>
      <c r="F864" s="42" t="s">
        <v>3879</v>
      </c>
      <c r="G864" s="84">
        <v>112592</v>
      </c>
      <c r="H864" s="87">
        <v>312</v>
      </c>
      <c r="I864" s="87">
        <v>312</v>
      </c>
      <c r="J864" s="87">
        <v>312</v>
      </c>
      <c r="K864" s="91">
        <v>312</v>
      </c>
      <c r="L864" s="35" t="s">
        <v>26</v>
      </c>
      <c r="M864" s="36" t="s">
        <v>3880</v>
      </c>
      <c r="N864" s="37" t="s">
        <v>3872</v>
      </c>
      <c r="O864" s="9">
        <v>71.7825</v>
      </c>
      <c r="P864" s="9">
        <f t="shared" si="14"/>
        <v>344.556</v>
      </c>
      <c r="Q864" s="3"/>
    </row>
    <row r="865" s="10" customFormat="1" ht="31.95" customHeight="1" spans="1:17">
      <c r="A865" s="28">
        <v>859</v>
      </c>
      <c r="B865" s="35" t="s">
        <v>3698</v>
      </c>
      <c r="C865" s="46" t="s">
        <v>3881</v>
      </c>
      <c r="D865" s="47" t="s">
        <v>3882</v>
      </c>
      <c r="E865" s="48" t="s">
        <v>3883</v>
      </c>
      <c r="F865" s="42">
        <v>4407966203</v>
      </c>
      <c r="G865" s="84">
        <v>1156368</v>
      </c>
      <c r="H865" s="87">
        <v>3203</v>
      </c>
      <c r="I865" s="87">
        <v>3203</v>
      </c>
      <c r="J865" s="87">
        <v>3203</v>
      </c>
      <c r="K865" s="91">
        <v>3203</v>
      </c>
      <c r="L865" s="35" t="s">
        <v>26</v>
      </c>
      <c r="M865" s="36" t="s">
        <v>3884</v>
      </c>
      <c r="N865" s="37" t="s">
        <v>3877</v>
      </c>
      <c r="O865" s="9">
        <v>759.2268</v>
      </c>
      <c r="P865" s="9">
        <f t="shared" si="14"/>
        <v>3644.28864</v>
      </c>
      <c r="Q865" s="3"/>
    </row>
    <row r="866" s="10" customFormat="1" ht="31.95" customHeight="1" spans="1:17">
      <c r="A866" s="28">
        <v>860</v>
      </c>
      <c r="B866" s="35" t="s">
        <v>3698</v>
      </c>
      <c r="C866" s="46" t="s">
        <v>3885</v>
      </c>
      <c r="D866" s="47" t="s">
        <v>3886</v>
      </c>
      <c r="E866" s="48" t="s">
        <v>3887</v>
      </c>
      <c r="F866" s="42">
        <v>4407966682</v>
      </c>
      <c r="G866" s="84">
        <v>766998</v>
      </c>
      <c r="H866" s="87">
        <v>2124</v>
      </c>
      <c r="I866" s="87">
        <v>2124</v>
      </c>
      <c r="J866" s="87">
        <v>2124</v>
      </c>
      <c r="K866" s="91">
        <v>2124</v>
      </c>
      <c r="L866" s="35" t="s">
        <v>26</v>
      </c>
      <c r="M866" s="36" t="s">
        <v>3888</v>
      </c>
      <c r="N866" s="37" t="s">
        <v>3882</v>
      </c>
      <c r="O866" s="9">
        <v>506.581</v>
      </c>
      <c r="P866" s="9">
        <f t="shared" si="14"/>
        <v>2431.5888</v>
      </c>
      <c r="Q866" s="3"/>
    </row>
    <row r="867" s="10" customFormat="1" ht="31.95" customHeight="1" spans="1:17">
      <c r="A867" s="28">
        <v>861</v>
      </c>
      <c r="B867" s="35" t="s">
        <v>3698</v>
      </c>
      <c r="C867" s="46" t="s">
        <v>3889</v>
      </c>
      <c r="D867" s="47" t="s">
        <v>3890</v>
      </c>
      <c r="E867" s="48" t="s">
        <v>3891</v>
      </c>
      <c r="F867" s="42">
        <v>4407966644</v>
      </c>
      <c r="G867" s="84">
        <v>2483174</v>
      </c>
      <c r="H867" s="87">
        <v>6877</v>
      </c>
      <c r="I867" s="87">
        <v>6877</v>
      </c>
      <c r="J867" s="87">
        <v>6877</v>
      </c>
      <c r="K867" s="91">
        <v>6877</v>
      </c>
      <c r="L867" s="35" t="s">
        <v>26</v>
      </c>
      <c r="M867" s="36" t="s">
        <v>3892</v>
      </c>
      <c r="N867" s="37" t="s">
        <v>3886</v>
      </c>
      <c r="O867" s="9">
        <v>1672.929</v>
      </c>
      <c r="P867" s="9">
        <f t="shared" si="14"/>
        <v>8030.0592</v>
      </c>
      <c r="Q867" s="3"/>
    </row>
    <row r="868" s="10" customFormat="1" ht="31.95" customHeight="1" spans="1:17">
      <c r="A868" s="28">
        <v>862</v>
      </c>
      <c r="B868" s="35" t="s">
        <v>3698</v>
      </c>
      <c r="C868" s="46" t="s">
        <v>3893</v>
      </c>
      <c r="D868" s="47" t="s">
        <v>3894</v>
      </c>
      <c r="E868" s="48" t="s">
        <v>3895</v>
      </c>
      <c r="F868" s="42" t="s">
        <v>3896</v>
      </c>
      <c r="G868" s="84">
        <v>1778834</v>
      </c>
      <c r="H868" s="87">
        <v>4927</v>
      </c>
      <c r="I868" s="87">
        <v>4927</v>
      </c>
      <c r="J868" s="87">
        <v>4927</v>
      </c>
      <c r="K868" s="91">
        <v>4927</v>
      </c>
      <c r="L868" s="35" t="s">
        <v>26</v>
      </c>
      <c r="M868" s="36" t="s">
        <v>3897</v>
      </c>
      <c r="N868" s="37" t="s">
        <v>3890</v>
      </c>
      <c r="O868" s="9">
        <v>1188.9935</v>
      </c>
      <c r="P868" s="9">
        <f t="shared" si="14"/>
        <v>5707.1688</v>
      </c>
      <c r="Q868" s="3"/>
    </row>
    <row r="869" s="10" customFormat="1" ht="31.95" customHeight="1" spans="1:17">
      <c r="A869" s="28">
        <v>863</v>
      </c>
      <c r="B869" s="35" t="s">
        <v>3698</v>
      </c>
      <c r="C869" s="46" t="s">
        <v>3898</v>
      </c>
      <c r="D869" s="47" t="s">
        <v>3899</v>
      </c>
      <c r="E869" s="48" t="s">
        <v>3900</v>
      </c>
      <c r="F869" s="42" t="s">
        <v>3901</v>
      </c>
      <c r="G869" s="84">
        <v>1036606</v>
      </c>
      <c r="H869" s="87">
        <v>2871</v>
      </c>
      <c r="I869" s="87">
        <v>2871</v>
      </c>
      <c r="J869" s="87">
        <v>2871</v>
      </c>
      <c r="K869" s="91">
        <v>2871</v>
      </c>
      <c r="L869" s="35" t="s">
        <v>26</v>
      </c>
      <c r="M869" s="36" t="s">
        <v>3902</v>
      </c>
      <c r="N869" s="37" t="s">
        <v>3894</v>
      </c>
      <c r="O869" s="9">
        <v>679.8231</v>
      </c>
      <c r="P869" s="9">
        <f t="shared" si="14"/>
        <v>3263.15088</v>
      </c>
      <c r="Q869" s="3"/>
    </row>
    <row r="870" s="10" customFormat="1" ht="31.95" customHeight="1" spans="1:17">
      <c r="A870" s="28">
        <v>864</v>
      </c>
      <c r="B870" s="35" t="s">
        <v>3698</v>
      </c>
      <c r="C870" s="46" t="s">
        <v>3903</v>
      </c>
      <c r="D870" s="47" t="s">
        <v>3904</v>
      </c>
      <c r="E870" s="48" t="s">
        <v>3905</v>
      </c>
      <c r="F870" s="42" t="s">
        <v>3906</v>
      </c>
      <c r="G870" s="84">
        <v>3206912</v>
      </c>
      <c r="H870" s="87">
        <v>8882</v>
      </c>
      <c r="I870" s="87">
        <v>8882</v>
      </c>
      <c r="J870" s="87">
        <v>8882</v>
      </c>
      <c r="K870" s="91">
        <v>8882</v>
      </c>
      <c r="L870" s="35" t="s">
        <v>26</v>
      </c>
      <c r="M870" s="36" t="s">
        <v>3907</v>
      </c>
      <c r="N870" s="37" t="s">
        <v>3899</v>
      </c>
      <c r="O870" s="9">
        <v>2134.0155</v>
      </c>
      <c r="P870" s="9">
        <f t="shared" si="14"/>
        <v>10243.2744</v>
      </c>
      <c r="Q870" s="3"/>
    </row>
    <row r="871" s="10" customFormat="1" ht="31.95" customHeight="1" spans="1:17">
      <c r="A871" s="28">
        <v>865</v>
      </c>
      <c r="B871" s="35" t="s">
        <v>3698</v>
      </c>
      <c r="C871" s="46" t="s">
        <v>3908</v>
      </c>
      <c r="D871" s="47" t="s">
        <v>3909</v>
      </c>
      <c r="E871" s="48" t="s">
        <v>3910</v>
      </c>
      <c r="F871" s="42" t="s">
        <v>3911</v>
      </c>
      <c r="G871" s="84">
        <v>18948</v>
      </c>
      <c r="H871" s="87">
        <v>52</v>
      </c>
      <c r="I871" s="87">
        <v>52</v>
      </c>
      <c r="J871" s="87">
        <v>52</v>
      </c>
      <c r="K871" s="91">
        <v>52</v>
      </c>
      <c r="L871" s="35" t="s">
        <v>26</v>
      </c>
      <c r="M871" s="36" t="s">
        <v>3912</v>
      </c>
      <c r="N871" s="37" t="s">
        <v>3904</v>
      </c>
      <c r="O871" s="9">
        <v>12.6482</v>
      </c>
      <c r="P871" s="9">
        <f t="shared" si="14"/>
        <v>60.71136</v>
      </c>
      <c r="Q871" s="3"/>
    </row>
    <row r="872" s="10" customFormat="1" ht="31.95" customHeight="1" spans="1:17">
      <c r="A872" s="28">
        <v>866</v>
      </c>
      <c r="B872" s="35" t="s">
        <v>3698</v>
      </c>
      <c r="C872" s="46" t="s">
        <v>3913</v>
      </c>
      <c r="D872" s="47" t="s">
        <v>3914</v>
      </c>
      <c r="E872" s="48" t="s">
        <v>3915</v>
      </c>
      <c r="F872" s="42" t="s">
        <v>3916</v>
      </c>
      <c r="G872" s="84">
        <v>411634</v>
      </c>
      <c r="H872" s="87">
        <v>1140</v>
      </c>
      <c r="I872" s="87">
        <v>1140</v>
      </c>
      <c r="J872" s="87">
        <v>1140</v>
      </c>
      <c r="K872" s="91">
        <v>1140</v>
      </c>
      <c r="L872" s="35" t="s">
        <v>26</v>
      </c>
      <c r="M872" s="36" t="s">
        <v>3917</v>
      </c>
      <c r="N872" s="37" t="s">
        <v>3909</v>
      </c>
      <c r="O872" s="9">
        <v>281.5929</v>
      </c>
      <c r="P872" s="9">
        <f t="shared" si="14"/>
        <v>1351.64592</v>
      </c>
      <c r="Q872" s="3"/>
    </row>
    <row r="873" s="10" customFormat="1" ht="31.95" customHeight="1" spans="1:17">
      <c r="A873" s="28">
        <v>867</v>
      </c>
      <c r="B873" s="35" t="s">
        <v>3698</v>
      </c>
      <c r="C873" s="46" t="s">
        <v>3918</v>
      </c>
      <c r="D873" s="47" t="s">
        <v>3919</v>
      </c>
      <c r="E873" s="48" t="s">
        <v>3920</v>
      </c>
      <c r="F873" s="42">
        <v>4407936048</v>
      </c>
      <c r="G873" s="84">
        <v>2745092</v>
      </c>
      <c r="H873" s="87">
        <v>7603</v>
      </c>
      <c r="I873" s="87">
        <v>7603</v>
      </c>
      <c r="J873" s="87">
        <v>7603</v>
      </c>
      <c r="K873" s="91">
        <v>7603</v>
      </c>
      <c r="L873" s="35" t="s">
        <v>26</v>
      </c>
      <c r="M873" s="36" t="s">
        <v>3921</v>
      </c>
      <c r="N873" s="37" t="s">
        <v>3914</v>
      </c>
      <c r="O873" s="9">
        <v>1831.5085</v>
      </c>
      <c r="P873" s="9">
        <f t="shared" si="14"/>
        <v>8791.2408</v>
      </c>
      <c r="Q873" s="3"/>
    </row>
    <row r="874" s="10" customFormat="1" ht="31.95" customHeight="1" spans="1:17">
      <c r="A874" s="28">
        <v>868</v>
      </c>
      <c r="B874" s="35" t="s">
        <v>3698</v>
      </c>
      <c r="C874" s="46" t="s">
        <v>3922</v>
      </c>
      <c r="D874" s="47" t="s">
        <v>3923</v>
      </c>
      <c r="E874" s="48" t="s">
        <v>3924</v>
      </c>
      <c r="F874" s="42">
        <v>4407946344</v>
      </c>
      <c r="G874" s="84">
        <v>1524223</v>
      </c>
      <c r="H874" s="87">
        <v>4221</v>
      </c>
      <c r="I874" s="87">
        <v>4221</v>
      </c>
      <c r="J874" s="87">
        <v>4221</v>
      </c>
      <c r="K874" s="91">
        <v>4221</v>
      </c>
      <c r="L874" s="35" t="s">
        <v>26</v>
      </c>
      <c r="M874" s="36" t="s">
        <v>3925</v>
      </c>
      <c r="N874" s="37" t="s">
        <v>3919</v>
      </c>
      <c r="O874" s="9">
        <v>1021.6573</v>
      </c>
      <c r="P874" s="9">
        <f t="shared" si="14"/>
        <v>4903.95504</v>
      </c>
      <c r="Q874" s="3"/>
    </row>
    <row r="875" s="10" customFormat="1" ht="31.95" customHeight="1" spans="1:17">
      <c r="A875" s="28">
        <v>869</v>
      </c>
      <c r="B875" s="35" t="s">
        <v>3698</v>
      </c>
      <c r="C875" s="46" t="s">
        <v>3926</v>
      </c>
      <c r="D875" s="47" t="s">
        <v>3927</v>
      </c>
      <c r="E875" s="48" t="s">
        <v>3928</v>
      </c>
      <c r="F875" s="42">
        <v>4407966357</v>
      </c>
      <c r="G875" s="84">
        <v>2680839</v>
      </c>
      <c r="H875" s="87">
        <v>7425</v>
      </c>
      <c r="I875" s="87">
        <v>7425</v>
      </c>
      <c r="J875" s="87">
        <v>7425</v>
      </c>
      <c r="K875" s="91">
        <v>7425</v>
      </c>
      <c r="L875" s="35" t="s">
        <v>26</v>
      </c>
      <c r="M875" s="36" t="s">
        <v>3929</v>
      </c>
      <c r="N875" s="37" t="s">
        <v>3923</v>
      </c>
      <c r="O875" s="9">
        <v>1807.9163</v>
      </c>
      <c r="P875" s="9">
        <f t="shared" si="14"/>
        <v>8677.99824</v>
      </c>
      <c r="Q875" s="3"/>
    </row>
    <row r="876" s="10" customFormat="1" ht="31.95" customHeight="1" spans="1:17">
      <c r="A876" s="28">
        <v>870</v>
      </c>
      <c r="B876" s="35" t="s">
        <v>3698</v>
      </c>
      <c r="C876" s="46" t="s">
        <v>3930</v>
      </c>
      <c r="D876" s="47" t="s">
        <v>3931</v>
      </c>
      <c r="E876" s="48" t="s">
        <v>3932</v>
      </c>
      <c r="F876" s="42">
        <v>4407966429</v>
      </c>
      <c r="G876" s="84">
        <v>3333703</v>
      </c>
      <c r="H876" s="87">
        <v>9233</v>
      </c>
      <c r="I876" s="87">
        <v>9233</v>
      </c>
      <c r="J876" s="87">
        <v>9233</v>
      </c>
      <c r="K876" s="91">
        <v>9233</v>
      </c>
      <c r="L876" s="35" t="s">
        <v>26</v>
      </c>
      <c r="M876" s="36" t="s">
        <v>3933</v>
      </c>
      <c r="N876" s="37" t="s">
        <v>3927</v>
      </c>
      <c r="O876" s="9">
        <v>2173.6275</v>
      </c>
      <c r="P876" s="9">
        <f t="shared" si="14"/>
        <v>10433.412</v>
      </c>
      <c r="Q876" s="3"/>
    </row>
    <row r="877" s="10" customFormat="1" ht="31.95" customHeight="1" spans="1:17">
      <c r="A877" s="28">
        <v>871</v>
      </c>
      <c r="B877" s="35" t="s">
        <v>3698</v>
      </c>
      <c r="C877" s="46" t="s">
        <v>3934</v>
      </c>
      <c r="D877" s="47" t="s">
        <v>3935</v>
      </c>
      <c r="E877" s="48" t="s">
        <v>3936</v>
      </c>
      <c r="F877" s="42" t="s">
        <v>3937</v>
      </c>
      <c r="G877" s="84">
        <v>349134</v>
      </c>
      <c r="H877" s="87">
        <v>967</v>
      </c>
      <c r="I877" s="87">
        <v>967</v>
      </c>
      <c r="J877" s="87">
        <v>967</v>
      </c>
      <c r="K877" s="91">
        <v>967</v>
      </c>
      <c r="L877" s="35" t="s">
        <v>26</v>
      </c>
      <c r="M877" s="36" t="s">
        <v>3938</v>
      </c>
      <c r="N877" s="37" t="s">
        <v>3931</v>
      </c>
      <c r="O877" s="9">
        <v>231.4113</v>
      </c>
      <c r="P877" s="9">
        <f t="shared" si="14"/>
        <v>1110.77424</v>
      </c>
      <c r="Q877" s="3"/>
    </row>
    <row r="878" s="10" customFormat="1" ht="31.95" customHeight="1" spans="1:17">
      <c r="A878" s="28">
        <v>872</v>
      </c>
      <c r="B878" s="35" t="s">
        <v>3698</v>
      </c>
      <c r="C878" s="46" t="s">
        <v>3939</v>
      </c>
      <c r="D878" s="47" t="s">
        <v>3940</v>
      </c>
      <c r="E878" s="48" t="s">
        <v>3941</v>
      </c>
      <c r="F878" s="42">
        <v>4407946074</v>
      </c>
      <c r="G878" s="84">
        <v>369760</v>
      </c>
      <c r="H878" s="87">
        <v>1024</v>
      </c>
      <c r="I878" s="87">
        <v>1024</v>
      </c>
      <c r="J878" s="87">
        <v>1024</v>
      </c>
      <c r="K878" s="91">
        <v>1024</v>
      </c>
      <c r="L878" s="35" t="s">
        <v>26</v>
      </c>
      <c r="M878" s="36" t="s">
        <v>3942</v>
      </c>
      <c r="N878" s="37" t="s">
        <v>3935</v>
      </c>
      <c r="O878" s="9">
        <v>245.9448</v>
      </c>
      <c r="P878" s="9">
        <f t="shared" si="14"/>
        <v>1180.53504</v>
      </c>
      <c r="Q878" s="3"/>
    </row>
    <row r="879" s="10" customFormat="1" ht="31.95" customHeight="1" spans="1:17">
      <c r="A879" s="28">
        <v>873</v>
      </c>
      <c r="B879" s="35" t="s">
        <v>3698</v>
      </c>
      <c r="C879" s="46" t="s">
        <v>3943</v>
      </c>
      <c r="D879" s="47" t="s">
        <v>3944</v>
      </c>
      <c r="E879" s="48" t="s">
        <v>3945</v>
      </c>
      <c r="F879" s="42">
        <v>4407946381</v>
      </c>
      <c r="G879" s="84">
        <v>463264</v>
      </c>
      <c r="H879" s="87">
        <v>1283</v>
      </c>
      <c r="I879" s="87">
        <v>1283</v>
      </c>
      <c r="J879" s="87">
        <v>1283</v>
      </c>
      <c r="K879" s="91">
        <v>1283</v>
      </c>
      <c r="L879" s="35" t="s">
        <v>26</v>
      </c>
      <c r="M879" s="36" t="s">
        <v>3946</v>
      </c>
      <c r="N879" s="37" t="s">
        <v>3940</v>
      </c>
      <c r="O879" s="9">
        <v>309.2944</v>
      </c>
      <c r="P879" s="9">
        <f t="shared" si="14"/>
        <v>1484.61312</v>
      </c>
      <c r="Q879" s="3"/>
    </row>
    <row r="880" s="10" customFormat="1" ht="31.95" customHeight="1" spans="1:17">
      <c r="A880" s="28">
        <v>874</v>
      </c>
      <c r="B880" s="35" t="s">
        <v>3698</v>
      </c>
      <c r="C880" s="46" t="s">
        <v>3947</v>
      </c>
      <c r="D880" s="47" t="s">
        <v>3948</v>
      </c>
      <c r="E880" s="48" t="s">
        <v>3949</v>
      </c>
      <c r="F880" s="42" t="s">
        <v>3950</v>
      </c>
      <c r="G880" s="84">
        <v>773584</v>
      </c>
      <c r="H880" s="87">
        <v>2143</v>
      </c>
      <c r="I880" s="87">
        <v>2143</v>
      </c>
      <c r="J880" s="87">
        <v>2143</v>
      </c>
      <c r="K880" s="91">
        <v>2143</v>
      </c>
      <c r="L880" s="35" t="s">
        <v>26</v>
      </c>
      <c r="M880" s="36" t="s">
        <v>3951</v>
      </c>
      <c r="N880" s="37" t="s">
        <v>3944</v>
      </c>
      <c r="O880" s="9">
        <v>511.9622</v>
      </c>
      <c r="P880" s="9">
        <f t="shared" si="14"/>
        <v>2457.41856</v>
      </c>
      <c r="Q880" s="3"/>
    </row>
    <row r="881" s="10" customFormat="1" ht="31.95" customHeight="1" spans="1:17">
      <c r="A881" s="28">
        <v>875</v>
      </c>
      <c r="B881" s="35" t="s">
        <v>3698</v>
      </c>
      <c r="C881" s="46" t="s">
        <v>3952</v>
      </c>
      <c r="D881" s="47" t="s">
        <v>3953</v>
      </c>
      <c r="E881" s="48" t="s">
        <v>3954</v>
      </c>
      <c r="F881" s="42" t="s">
        <v>3955</v>
      </c>
      <c r="G881" s="84">
        <v>4061946</v>
      </c>
      <c r="H881" s="87">
        <v>11250</v>
      </c>
      <c r="I881" s="87">
        <v>11250</v>
      </c>
      <c r="J881" s="87">
        <v>11250</v>
      </c>
      <c r="K881" s="91">
        <v>11250</v>
      </c>
      <c r="L881" s="35" t="s">
        <v>26</v>
      </c>
      <c r="M881" s="36" t="s">
        <v>3956</v>
      </c>
      <c r="N881" s="37" t="s">
        <v>3948</v>
      </c>
      <c r="O881" s="9">
        <v>2678.1079</v>
      </c>
      <c r="P881" s="9">
        <f t="shared" si="14"/>
        <v>12854.91792</v>
      </c>
      <c r="Q881" s="3"/>
    </row>
    <row r="882" s="10" customFormat="1" ht="31.95" customHeight="1" spans="1:17">
      <c r="A882" s="28">
        <v>876</v>
      </c>
      <c r="B882" s="35" t="s">
        <v>3698</v>
      </c>
      <c r="C882" s="46" t="s">
        <v>3957</v>
      </c>
      <c r="D882" s="47" t="s">
        <v>3958</v>
      </c>
      <c r="E882" s="48" t="s">
        <v>3959</v>
      </c>
      <c r="F882" s="42" t="s">
        <v>3960</v>
      </c>
      <c r="G882" s="84">
        <v>1015599</v>
      </c>
      <c r="H882" s="87">
        <v>2813</v>
      </c>
      <c r="I882" s="87">
        <v>2813</v>
      </c>
      <c r="J882" s="87">
        <v>2813</v>
      </c>
      <c r="K882" s="91">
        <v>2813</v>
      </c>
      <c r="L882" s="35" t="s">
        <v>26</v>
      </c>
      <c r="M882" s="36" t="s">
        <v>3961</v>
      </c>
      <c r="N882" s="37" t="s">
        <v>3953</v>
      </c>
      <c r="O882" s="9">
        <v>669.6052</v>
      </c>
      <c r="P882" s="9">
        <f t="shared" si="14"/>
        <v>3214.10496</v>
      </c>
      <c r="Q882" s="3"/>
    </row>
    <row r="883" s="10" customFormat="1" ht="31.95" customHeight="1" spans="1:17">
      <c r="A883" s="28">
        <v>877</v>
      </c>
      <c r="B883" s="35" t="s">
        <v>3698</v>
      </c>
      <c r="C883" s="46" t="s">
        <v>3962</v>
      </c>
      <c r="D883" s="47" t="s">
        <v>3963</v>
      </c>
      <c r="E883" s="48" t="s">
        <v>3964</v>
      </c>
      <c r="F883" s="42">
        <v>4407946121</v>
      </c>
      <c r="G883" s="84">
        <v>244489</v>
      </c>
      <c r="H883" s="87">
        <v>677</v>
      </c>
      <c r="I883" s="87">
        <v>677</v>
      </c>
      <c r="J883" s="87">
        <v>677</v>
      </c>
      <c r="K883" s="91">
        <v>677</v>
      </c>
      <c r="L883" s="35" t="s">
        <v>26</v>
      </c>
      <c r="M883" s="36" t="s">
        <v>3965</v>
      </c>
      <c r="N883" s="37" t="s">
        <v>3958</v>
      </c>
      <c r="O883" s="9">
        <v>161.9353</v>
      </c>
      <c r="P883" s="9">
        <f t="shared" si="14"/>
        <v>777.28944</v>
      </c>
      <c r="Q883" s="3"/>
    </row>
    <row r="884" s="10" customFormat="1" ht="31.95" customHeight="1" spans="1:17">
      <c r="A884" s="28">
        <v>878</v>
      </c>
      <c r="B884" s="35" t="s">
        <v>3698</v>
      </c>
      <c r="C884" s="46" t="s">
        <v>3966</v>
      </c>
      <c r="D884" s="47" t="s">
        <v>3967</v>
      </c>
      <c r="E884" s="48" t="s">
        <v>3968</v>
      </c>
      <c r="F884" s="42">
        <v>4407966438</v>
      </c>
      <c r="G884" s="84">
        <v>478958</v>
      </c>
      <c r="H884" s="87">
        <v>1327</v>
      </c>
      <c r="I884" s="87">
        <v>1327</v>
      </c>
      <c r="J884" s="87">
        <v>1327</v>
      </c>
      <c r="K884" s="91">
        <v>1327</v>
      </c>
      <c r="L884" s="35" t="s">
        <v>26</v>
      </c>
      <c r="M884" s="36" t="s">
        <v>3969</v>
      </c>
      <c r="N884" s="37" t="s">
        <v>3963</v>
      </c>
      <c r="O884" s="9">
        <v>322.2643</v>
      </c>
      <c r="P884" s="9">
        <f t="shared" si="14"/>
        <v>1546.86864</v>
      </c>
      <c r="Q884" s="3"/>
    </row>
    <row r="885" s="10" customFormat="1" ht="31.95" customHeight="1" spans="1:17">
      <c r="A885" s="28">
        <v>879</v>
      </c>
      <c r="B885" s="35" t="s">
        <v>3698</v>
      </c>
      <c r="C885" s="46" t="s">
        <v>3970</v>
      </c>
      <c r="D885" s="47" t="s">
        <v>3971</v>
      </c>
      <c r="E885" s="48" t="s">
        <v>3972</v>
      </c>
      <c r="F885" s="42" t="s">
        <v>3973</v>
      </c>
      <c r="G885" s="84">
        <v>197290</v>
      </c>
      <c r="H885" s="87">
        <v>546</v>
      </c>
      <c r="I885" s="87">
        <v>546</v>
      </c>
      <c r="J885" s="87">
        <v>546</v>
      </c>
      <c r="K885" s="91">
        <v>546</v>
      </c>
      <c r="L885" s="35" t="s">
        <v>26</v>
      </c>
      <c r="M885" s="36" t="s">
        <v>3974</v>
      </c>
      <c r="N885" s="37" t="s">
        <v>3967</v>
      </c>
      <c r="O885" s="9">
        <v>133.8156</v>
      </c>
      <c r="P885" s="9">
        <f t="shared" si="14"/>
        <v>642.31488</v>
      </c>
      <c r="Q885" s="3"/>
    </row>
    <row r="886" s="10" customFormat="1" ht="31.95" customHeight="1" spans="1:17">
      <c r="A886" s="28">
        <v>880</v>
      </c>
      <c r="B886" s="35" t="s">
        <v>3698</v>
      </c>
      <c r="C886" s="46" t="s">
        <v>3975</v>
      </c>
      <c r="D886" s="47" t="s">
        <v>3976</v>
      </c>
      <c r="E886" s="48" t="s">
        <v>3977</v>
      </c>
      <c r="F886" s="42" t="s">
        <v>3978</v>
      </c>
      <c r="G886" s="84">
        <v>1735415</v>
      </c>
      <c r="H886" s="87">
        <v>4806</v>
      </c>
      <c r="I886" s="87">
        <v>4806</v>
      </c>
      <c r="J886" s="87">
        <v>4806</v>
      </c>
      <c r="K886" s="91">
        <v>4806</v>
      </c>
      <c r="L886" s="35" t="s">
        <v>26</v>
      </c>
      <c r="M886" s="36" t="s">
        <v>3979</v>
      </c>
      <c r="N886" s="37" t="s">
        <v>3971</v>
      </c>
      <c r="O886" s="9">
        <v>1146.5986</v>
      </c>
      <c r="P886" s="9">
        <f t="shared" si="14"/>
        <v>5503.67328</v>
      </c>
      <c r="Q886" s="3"/>
    </row>
    <row r="887" s="10" customFormat="1" ht="31.95" customHeight="1" spans="1:17">
      <c r="A887" s="28">
        <v>881</v>
      </c>
      <c r="B887" s="35" t="s">
        <v>3698</v>
      </c>
      <c r="C887" s="46" t="s">
        <v>3980</v>
      </c>
      <c r="D887" s="47" t="s">
        <v>3981</v>
      </c>
      <c r="E887" s="48" t="s">
        <v>3982</v>
      </c>
      <c r="F887" s="42" t="s">
        <v>3983</v>
      </c>
      <c r="G887" s="84">
        <v>537943</v>
      </c>
      <c r="H887" s="87">
        <v>1490</v>
      </c>
      <c r="I887" s="87">
        <v>1490</v>
      </c>
      <c r="J887" s="87">
        <v>1490</v>
      </c>
      <c r="K887" s="91">
        <v>1490</v>
      </c>
      <c r="L887" s="35" t="s">
        <v>26</v>
      </c>
      <c r="M887" s="36" t="s">
        <v>3984</v>
      </c>
      <c r="N887" s="37" t="s">
        <v>3976</v>
      </c>
      <c r="O887" s="9">
        <v>373.9003</v>
      </c>
      <c r="P887" s="9">
        <f t="shared" si="14"/>
        <v>1794.72144</v>
      </c>
      <c r="Q887" s="3"/>
    </row>
    <row r="888" s="10" customFormat="1" ht="31.95" customHeight="1" spans="1:17">
      <c r="A888" s="28">
        <v>882</v>
      </c>
      <c r="B888" s="35" t="s">
        <v>3698</v>
      </c>
      <c r="C888" s="46" t="s">
        <v>3985</v>
      </c>
      <c r="D888" s="47" t="s">
        <v>3986</v>
      </c>
      <c r="E888" s="48" t="s">
        <v>3987</v>
      </c>
      <c r="F888" s="42">
        <v>4407946278</v>
      </c>
      <c r="G888" s="84">
        <v>1257671</v>
      </c>
      <c r="H888" s="87">
        <v>3483</v>
      </c>
      <c r="I888" s="87">
        <v>3483</v>
      </c>
      <c r="J888" s="87">
        <v>3483</v>
      </c>
      <c r="K888" s="91">
        <v>3483</v>
      </c>
      <c r="L888" s="35" t="s">
        <v>26</v>
      </c>
      <c r="M888" s="36" t="s">
        <v>3988</v>
      </c>
      <c r="N888" s="37" t="s">
        <v>3981</v>
      </c>
      <c r="O888" s="9">
        <v>832.3385</v>
      </c>
      <c r="P888" s="9">
        <f t="shared" si="14"/>
        <v>3995.2248</v>
      </c>
      <c r="Q888" s="3"/>
    </row>
    <row r="889" s="10" customFormat="1" ht="31.95" customHeight="1" spans="1:17">
      <c r="A889" s="28">
        <v>883</v>
      </c>
      <c r="B889" s="35" t="s">
        <v>3698</v>
      </c>
      <c r="C889" s="46" t="s">
        <v>3989</v>
      </c>
      <c r="D889" s="47" t="s">
        <v>3990</v>
      </c>
      <c r="E889" s="48" t="s">
        <v>3991</v>
      </c>
      <c r="F889" s="42">
        <v>4407966695</v>
      </c>
      <c r="G889" s="84">
        <v>253264</v>
      </c>
      <c r="H889" s="87">
        <v>701</v>
      </c>
      <c r="I889" s="87">
        <v>701</v>
      </c>
      <c r="J889" s="87">
        <v>701</v>
      </c>
      <c r="K889" s="91">
        <v>701</v>
      </c>
      <c r="L889" s="35" t="s">
        <v>26</v>
      </c>
      <c r="M889" s="36" t="s">
        <v>3992</v>
      </c>
      <c r="N889" s="37" t="s">
        <v>3986</v>
      </c>
      <c r="O889" s="9">
        <v>167.0082</v>
      </c>
      <c r="P889" s="9">
        <f t="shared" si="14"/>
        <v>801.63936</v>
      </c>
      <c r="Q889" s="3"/>
    </row>
    <row r="890" s="10" customFormat="1" ht="31.95" customHeight="1" spans="1:17">
      <c r="A890" s="28">
        <v>884</v>
      </c>
      <c r="B890" s="35" t="s">
        <v>3698</v>
      </c>
      <c r="C890" s="46" t="s">
        <v>3993</v>
      </c>
      <c r="D890" s="47" t="s">
        <v>3994</v>
      </c>
      <c r="E890" s="48" t="s">
        <v>3995</v>
      </c>
      <c r="F890" s="42">
        <v>4407966383</v>
      </c>
      <c r="G890" s="84">
        <v>44958</v>
      </c>
      <c r="H890" s="87">
        <v>125</v>
      </c>
      <c r="I890" s="87">
        <v>125</v>
      </c>
      <c r="J890" s="87">
        <v>125</v>
      </c>
      <c r="K890" s="91">
        <v>125</v>
      </c>
      <c r="L890" s="35" t="s">
        <v>26</v>
      </c>
      <c r="M890" s="36" t="s">
        <v>3996</v>
      </c>
      <c r="N890" s="37" t="s">
        <v>3990</v>
      </c>
      <c r="O890" s="9">
        <v>28.7258</v>
      </c>
      <c r="P890" s="9">
        <f t="shared" si="14"/>
        <v>137.88384</v>
      </c>
      <c r="Q890" s="3"/>
    </row>
    <row r="891" s="10" customFormat="1" ht="31.95" customHeight="1" spans="1:17">
      <c r="A891" s="28">
        <v>885</v>
      </c>
      <c r="B891" s="35" t="s">
        <v>3698</v>
      </c>
      <c r="C891" s="46" t="s">
        <v>3997</v>
      </c>
      <c r="D891" s="47" t="s">
        <v>3998</v>
      </c>
      <c r="E891" s="48" t="s">
        <v>3999</v>
      </c>
      <c r="F891" s="42">
        <v>4407946139</v>
      </c>
      <c r="G891" s="84">
        <v>172042</v>
      </c>
      <c r="H891" s="87">
        <v>476</v>
      </c>
      <c r="I891" s="87">
        <v>476</v>
      </c>
      <c r="J891" s="87">
        <v>476</v>
      </c>
      <c r="K891" s="91">
        <v>476</v>
      </c>
      <c r="L891" s="35" t="s">
        <v>26</v>
      </c>
      <c r="M891" s="36" t="s">
        <v>4000</v>
      </c>
      <c r="N891" s="37" t="s">
        <v>3994</v>
      </c>
      <c r="O891" s="9">
        <v>111.4763</v>
      </c>
      <c r="P891" s="9">
        <f t="shared" si="14"/>
        <v>535.08624</v>
      </c>
      <c r="Q891" s="3"/>
    </row>
    <row r="892" s="10" customFormat="1" ht="31.95" customHeight="1" spans="1:17">
      <c r="A892" s="28">
        <v>886</v>
      </c>
      <c r="B892" s="35" t="s">
        <v>3698</v>
      </c>
      <c r="C892" s="46" t="s">
        <v>4001</v>
      </c>
      <c r="D892" s="47" t="s">
        <v>4002</v>
      </c>
      <c r="E892" s="48" t="s">
        <v>4003</v>
      </c>
      <c r="F892" s="42" t="s">
        <v>4004</v>
      </c>
      <c r="G892" s="84">
        <v>965152</v>
      </c>
      <c r="H892" s="87">
        <v>2673</v>
      </c>
      <c r="I892" s="87">
        <v>2673</v>
      </c>
      <c r="J892" s="87">
        <v>2673</v>
      </c>
      <c r="K892" s="91">
        <v>2673</v>
      </c>
      <c r="L892" s="35" t="s">
        <v>26</v>
      </c>
      <c r="M892" s="36" t="s">
        <v>4005</v>
      </c>
      <c r="N892" s="37" t="s">
        <v>3998</v>
      </c>
      <c r="O892" s="9">
        <v>633.0278</v>
      </c>
      <c r="P892" s="9">
        <f t="shared" si="14"/>
        <v>3038.53344</v>
      </c>
      <c r="Q892" s="3"/>
    </row>
    <row r="893" s="10" customFormat="1" ht="31.95" customHeight="1" spans="1:17">
      <c r="A893" s="28">
        <v>887</v>
      </c>
      <c r="B893" s="35" t="s">
        <v>3698</v>
      </c>
      <c r="C893" s="46" t="s">
        <v>4006</v>
      </c>
      <c r="D893" s="47" t="s">
        <v>4007</v>
      </c>
      <c r="E893" s="48" t="s">
        <v>4008</v>
      </c>
      <c r="F893" s="42" t="s">
        <v>4009</v>
      </c>
      <c r="G893" s="84">
        <v>322673</v>
      </c>
      <c r="H893" s="87">
        <v>894</v>
      </c>
      <c r="I893" s="87">
        <v>894</v>
      </c>
      <c r="J893" s="87">
        <v>894</v>
      </c>
      <c r="K893" s="91">
        <v>894</v>
      </c>
      <c r="L893" s="35" t="s">
        <v>26</v>
      </c>
      <c r="M893" s="36" t="s">
        <v>4010</v>
      </c>
      <c r="N893" s="37" t="s">
        <v>4002</v>
      </c>
      <c r="O893" s="9">
        <v>212.0346</v>
      </c>
      <c r="P893" s="9">
        <f t="shared" si="14"/>
        <v>1017.76608</v>
      </c>
      <c r="Q893" s="3"/>
    </row>
    <row r="894" s="10" customFormat="1" ht="31.95" customHeight="1" spans="1:17">
      <c r="A894" s="28">
        <v>888</v>
      </c>
      <c r="B894" s="35" t="s">
        <v>3698</v>
      </c>
      <c r="C894" s="46" t="s">
        <v>4011</v>
      </c>
      <c r="D894" s="47" t="s">
        <v>4012</v>
      </c>
      <c r="E894" s="48" t="s">
        <v>4013</v>
      </c>
      <c r="F894" s="42">
        <v>4407966159</v>
      </c>
      <c r="G894" s="84">
        <v>771018</v>
      </c>
      <c r="H894" s="87">
        <v>2135</v>
      </c>
      <c r="I894" s="87">
        <v>2135</v>
      </c>
      <c r="J894" s="87">
        <v>2135</v>
      </c>
      <c r="K894" s="91">
        <v>2135</v>
      </c>
      <c r="L894" s="35" t="s">
        <v>26</v>
      </c>
      <c r="M894" s="36" t="s">
        <v>4014</v>
      </c>
      <c r="N894" s="37" t="s">
        <v>4007</v>
      </c>
      <c r="O894" s="9">
        <v>514.2953</v>
      </c>
      <c r="P894" s="9">
        <f t="shared" si="14"/>
        <v>2468.61744</v>
      </c>
      <c r="Q894" s="3"/>
    </row>
    <row r="895" s="10" customFormat="1" ht="31.95" customHeight="1" spans="1:17">
      <c r="A895" s="28">
        <v>889</v>
      </c>
      <c r="B895" s="35" t="s">
        <v>3698</v>
      </c>
      <c r="C895" s="46" t="s">
        <v>4015</v>
      </c>
      <c r="D895" s="47" t="s">
        <v>4016</v>
      </c>
      <c r="E895" s="48" t="s">
        <v>4017</v>
      </c>
      <c r="F895" s="42">
        <v>4407966588</v>
      </c>
      <c r="G895" s="84">
        <v>232019</v>
      </c>
      <c r="H895" s="87">
        <v>643</v>
      </c>
      <c r="I895" s="87">
        <v>643</v>
      </c>
      <c r="J895" s="87">
        <v>643</v>
      </c>
      <c r="K895" s="91">
        <v>643</v>
      </c>
      <c r="L895" s="35" t="s">
        <v>26</v>
      </c>
      <c r="M895" s="36" t="s">
        <v>4018</v>
      </c>
      <c r="N895" s="37" t="s">
        <v>4012</v>
      </c>
      <c r="O895" s="9">
        <v>156.0299</v>
      </c>
      <c r="P895" s="9">
        <f t="shared" si="14"/>
        <v>748.94352</v>
      </c>
      <c r="Q895" s="3"/>
    </row>
    <row r="896" s="10" customFormat="1" ht="31.95" customHeight="1" spans="1:17">
      <c r="A896" s="28">
        <v>890</v>
      </c>
      <c r="B896" s="35" t="s">
        <v>3698</v>
      </c>
      <c r="C896" s="46" t="s">
        <v>4019</v>
      </c>
      <c r="D896" s="47" t="s">
        <v>4020</v>
      </c>
      <c r="E896" s="48" t="s">
        <v>4021</v>
      </c>
      <c r="F896" s="42" t="s">
        <v>4022</v>
      </c>
      <c r="G896" s="84">
        <v>2599057</v>
      </c>
      <c r="H896" s="87">
        <v>7144</v>
      </c>
      <c r="I896" s="87">
        <v>7144</v>
      </c>
      <c r="J896" s="87">
        <v>7144</v>
      </c>
      <c r="K896" s="91">
        <v>7144</v>
      </c>
      <c r="L896" s="35" t="s">
        <v>26</v>
      </c>
      <c r="M896" s="36" t="s">
        <v>4023</v>
      </c>
      <c r="N896" s="37" t="s">
        <v>4016</v>
      </c>
      <c r="O896" s="9">
        <v>1678.0422</v>
      </c>
      <c r="P896" s="9">
        <f t="shared" si="14"/>
        <v>8054.60256</v>
      </c>
      <c r="Q896" s="3"/>
    </row>
    <row r="897" s="10" customFormat="1" ht="31.95" customHeight="1" spans="1:17">
      <c r="A897" s="28">
        <v>891</v>
      </c>
      <c r="B897" s="35" t="s">
        <v>3698</v>
      </c>
      <c r="C897" s="46" t="s">
        <v>4024</v>
      </c>
      <c r="D897" s="47" t="s">
        <v>3709</v>
      </c>
      <c r="E897" s="48" t="s">
        <v>4025</v>
      </c>
      <c r="F897" s="42">
        <v>4407966381</v>
      </c>
      <c r="G897" s="84">
        <v>1888481</v>
      </c>
      <c r="H897" s="87">
        <v>5230</v>
      </c>
      <c r="I897" s="87">
        <v>5230</v>
      </c>
      <c r="J897" s="87">
        <v>5230</v>
      </c>
      <c r="K897" s="91">
        <v>5230</v>
      </c>
      <c r="L897" s="35" t="s">
        <v>26</v>
      </c>
      <c r="M897" s="36" t="s">
        <v>4026</v>
      </c>
      <c r="N897" s="37" t="s">
        <v>4020</v>
      </c>
      <c r="O897" s="9">
        <v>1241.9376</v>
      </c>
      <c r="P897" s="9">
        <f t="shared" si="14"/>
        <v>5961.30048</v>
      </c>
      <c r="Q897" s="3"/>
    </row>
    <row r="898" s="10" customFormat="1" ht="31.95" customHeight="1" spans="1:17">
      <c r="A898" s="28">
        <v>892</v>
      </c>
      <c r="B898" s="35" t="s">
        <v>3698</v>
      </c>
      <c r="C898" s="46" t="s">
        <v>4027</v>
      </c>
      <c r="D898" s="47" t="s">
        <v>4028</v>
      </c>
      <c r="E898" s="48" t="s">
        <v>4029</v>
      </c>
      <c r="F898" s="42" t="s">
        <v>4030</v>
      </c>
      <c r="G898" s="84">
        <v>405058</v>
      </c>
      <c r="H898" s="87">
        <v>1122</v>
      </c>
      <c r="I898" s="87">
        <v>1122</v>
      </c>
      <c r="J898" s="87">
        <v>1122</v>
      </c>
      <c r="K898" s="91">
        <v>1122</v>
      </c>
      <c r="L898" s="35" t="s">
        <v>26</v>
      </c>
      <c r="M898" s="36" t="s">
        <v>4031</v>
      </c>
      <c r="N898" s="37" t="s">
        <v>3709</v>
      </c>
      <c r="O898" s="9">
        <v>274.6653</v>
      </c>
      <c r="P898" s="9">
        <f t="shared" si="14"/>
        <v>1318.39344</v>
      </c>
      <c r="Q898" s="3"/>
    </row>
    <row r="899" s="10" customFormat="1" ht="31.95" customHeight="1" spans="1:17">
      <c r="A899" s="28">
        <v>893</v>
      </c>
      <c r="B899" s="35" t="s">
        <v>3698</v>
      </c>
      <c r="C899" s="46" t="s">
        <v>4032</v>
      </c>
      <c r="D899" s="47" t="s">
        <v>4033</v>
      </c>
      <c r="E899" s="48" t="s">
        <v>4034</v>
      </c>
      <c r="F899" s="42" t="s">
        <v>4035</v>
      </c>
      <c r="G899" s="84">
        <v>3735</v>
      </c>
      <c r="H899" s="87">
        <v>10</v>
      </c>
      <c r="I899" s="87">
        <v>10</v>
      </c>
      <c r="J899" s="87">
        <v>10</v>
      </c>
      <c r="K899" s="91">
        <v>10</v>
      </c>
      <c r="L899" s="35" t="s">
        <v>26</v>
      </c>
      <c r="M899" s="36" t="s">
        <v>4036</v>
      </c>
      <c r="N899" s="37" t="s">
        <v>4028</v>
      </c>
      <c r="O899" s="39">
        <v>2.5972</v>
      </c>
      <c r="P899" s="9">
        <f t="shared" si="14"/>
        <v>12.46656</v>
      </c>
      <c r="Q899" s="3"/>
    </row>
    <row r="900" s="10" customFormat="1" ht="31.95" customHeight="1" spans="1:17">
      <c r="A900" s="28">
        <v>894</v>
      </c>
      <c r="B900" s="35" t="s">
        <v>3698</v>
      </c>
      <c r="C900" s="46" t="s">
        <v>4037</v>
      </c>
      <c r="D900" s="47" t="s">
        <v>4038</v>
      </c>
      <c r="E900" s="48" t="s">
        <v>4039</v>
      </c>
      <c r="F900" s="42" t="s">
        <v>4040</v>
      </c>
      <c r="G900" s="84">
        <v>525352</v>
      </c>
      <c r="H900" s="87">
        <v>1455</v>
      </c>
      <c r="I900" s="87">
        <v>1455</v>
      </c>
      <c r="J900" s="87">
        <v>1455</v>
      </c>
      <c r="K900" s="91">
        <v>1455</v>
      </c>
      <c r="L900" s="35" t="s">
        <v>26</v>
      </c>
      <c r="M900" s="36" t="s">
        <v>4041</v>
      </c>
      <c r="N900" s="37" t="s">
        <v>4033</v>
      </c>
      <c r="O900" s="9">
        <v>355.4511</v>
      </c>
      <c r="P900" s="9">
        <f t="shared" si="14"/>
        <v>1706.16528</v>
      </c>
      <c r="Q900" s="3"/>
    </row>
    <row r="901" s="10" customFormat="1" ht="31.95" customHeight="1" spans="1:17">
      <c r="A901" s="28">
        <v>895</v>
      </c>
      <c r="B901" s="35" t="s">
        <v>3698</v>
      </c>
      <c r="C901" s="46" t="s">
        <v>4042</v>
      </c>
      <c r="D901" s="47" t="s">
        <v>4043</v>
      </c>
      <c r="E901" s="48" t="s">
        <v>4044</v>
      </c>
      <c r="F901" s="42" t="s">
        <v>4045</v>
      </c>
      <c r="G901" s="84">
        <v>495905</v>
      </c>
      <c r="H901" s="87">
        <v>1373</v>
      </c>
      <c r="I901" s="87">
        <v>1373</v>
      </c>
      <c r="J901" s="87">
        <v>1373</v>
      </c>
      <c r="K901" s="91">
        <v>1373</v>
      </c>
      <c r="L901" s="35" t="s">
        <v>26</v>
      </c>
      <c r="M901" s="36" t="s">
        <v>4046</v>
      </c>
      <c r="N901" s="37" t="s">
        <v>4038</v>
      </c>
      <c r="O901" s="9">
        <v>335.5825</v>
      </c>
      <c r="P901" s="9">
        <f t="shared" si="14"/>
        <v>1610.796</v>
      </c>
      <c r="Q901" s="3"/>
    </row>
    <row r="902" s="10" customFormat="1" ht="31.95" customHeight="1" spans="1:17">
      <c r="A902" s="28">
        <v>896</v>
      </c>
      <c r="B902" s="35" t="s">
        <v>3698</v>
      </c>
      <c r="C902" s="46" t="s">
        <v>4047</v>
      </c>
      <c r="D902" s="47" t="s">
        <v>4048</v>
      </c>
      <c r="E902" s="48" t="s">
        <v>4049</v>
      </c>
      <c r="F902" s="42">
        <v>4407966578</v>
      </c>
      <c r="G902" s="84">
        <v>104401</v>
      </c>
      <c r="H902" s="87">
        <v>289</v>
      </c>
      <c r="I902" s="87">
        <v>289</v>
      </c>
      <c r="J902" s="87">
        <v>289</v>
      </c>
      <c r="K902" s="91">
        <v>289</v>
      </c>
      <c r="L902" s="35" t="s">
        <v>26</v>
      </c>
      <c r="M902" s="36" t="s">
        <v>4050</v>
      </c>
      <c r="N902" s="37" t="s">
        <v>4043</v>
      </c>
      <c r="O902" s="39">
        <v>70.4893</v>
      </c>
      <c r="P902" s="9">
        <f t="shared" si="14"/>
        <v>338.34864</v>
      </c>
      <c r="Q902" s="3"/>
    </row>
    <row r="903" s="10" customFormat="1" ht="31.95" customHeight="1" spans="1:17">
      <c r="A903" s="28">
        <v>897</v>
      </c>
      <c r="B903" s="35" t="s">
        <v>3698</v>
      </c>
      <c r="C903" s="46" t="s">
        <v>4051</v>
      </c>
      <c r="D903" s="47" t="s">
        <v>4052</v>
      </c>
      <c r="E903" s="48" t="s">
        <v>4053</v>
      </c>
      <c r="F903" s="42" t="s">
        <v>4054</v>
      </c>
      <c r="G903" s="84">
        <v>2123679</v>
      </c>
      <c r="H903" s="87">
        <v>5882</v>
      </c>
      <c r="I903" s="87">
        <v>5882</v>
      </c>
      <c r="J903" s="87">
        <v>5882</v>
      </c>
      <c r="K903" s="91">
        <v>5882</v>
      </c>
      <c r="L903" s="35" t="s">
        <v>26</v>
      </c>
      <c r="M903" s="36" t="s">
        <v>4055</v>
      </c>
      <c r="N903" s="37" t="s">
        <v>4048</v>
      </c>
      <c r="O903" s="9">
        <v>1484.8838</v>
      </c>
      <c r="P903" s="9">
        <f t="shared" si="14"/>
        <v>7127.44224</v>
      </c>
      <c r="Q903" s="3"/>
    </row>
    <row r="904" s="10" customFormat="1" ht="31.95" customHeight="1" spans="1:17">
      <c r="A904" s="28">
        <v>898</v>
      </c>
      <c r="B904" s="35" t="s">
        <v>3698</v>
      </c>
      <c r="C904" s="46" t="s">
        <v>4056</v>
      </c>
      <c r="D904" s="47" t="s">
        <v>4057</v>
      </c>
      <c r="E904" s="48" t="s">
        <v>4058</v>
      </c>
      <c r="F904" s="42">
        <v>4407966427</v>
      </c>
      <c r="G904" s="84">
        <v>2136268</v>
      </c>
      <c r="H904" s="87">
        <v>5917</v>
      </c>
      <c r="I904" s="87">
        <v>5917</v>
      </c>
      <c r="J904" s="87">
        <v>5917</v>
      </c>
      <c r="K904" s="91">
        <v>5917</v>
      </c>
      <c r="L904" s="35" t="s">
        <v>26</v>
      </c>
      <c r="M904" s="36" t="s">
        <v>4059</v>
      </c>
      <c r="N904" s="37" t="s">
        <v>4052</v>
      </c>
      <c r="O904" s="39">
        <v>1401.9453</v>
      </c>
      <c r="P904" s="9">
        <f t="shared" ref="P904:P967" si="15">O904*10000*0.00048</f>
        <v>6729.33744</v>
      </c>
      <c r="Q904" s="3"/>
    </row>
    <row r="905" s="10" customFormat="1" ht="31.95" customHeight="1" spans="1:17">
      <c r="A905" s="28">
        <v>899</v>
      </c>
      <c r="B905" s="35" t="s">
        <v>3698</v>
      </c>
      <c r="C905" s="46" t="s">
        <v>4060</v>
      </c>
      <c r="D905" s="47" t="s">
        <v>4061</v>
      </c>
      <c r="E905" s="48" t="s">
        <v>4062</v>
      </c>
      <c r="F905" s="42" t="s">
        <v>4063</v>
      </c>
      <c r="G905" s="84">
        <v>46697</v>
      </c>
      <c r="H905" s="87">
        <v>129</v>
      </c>
      <c r="I905" s="87">
        <v>129</v>
      </c>
      <c r="J905" s="87">
        <v>129</v>
      </c>
      <c r="K905" s="91">
        <v>129</v>
      </c>
      <c r="L905" s="35" t="s">
        <v>26</v>
      </c>
      <c r="M905" s="36" t="s">
        <v>4064</v>
      </c>
      <c r="N905" s="37" t="s">
        <v>4057</v>
      </c>
      <c r="O905" s="9">
        <v>33.2033</v>
      </c>
      <c r="P905" s="9">
        <f t="shared" si="15"/>
        <v>159.37584</v>
      </c>
      <c r="Q905" s="3"/>
    </row>
    <row r="906" s="10" customFormat="1" ht="31.95" customHeight="1" spans="1:17">
      <c r="A906" s="28">
        <v>900</v>
      </c>
      <c r="B906" s="35" t="s">
        <v>3698</v>
      </c>
      <c r="C906" s="46" t="s">
        <v>4065</v>
      </c>
      <c r="D906" s="47" t="s">
        <v>4066</v>
      </c>
      <c r="E906" s="48" t="s">
        <v>4067</v>
      </c>
      <c r="F906" s="42" t="s">
        <v>4068</v>
      </c>
      <c r="G906" s="84">
        <v>1024504</v>
      </c>
      <c r="H906" s="87">
        <v>2837</v>
      </c>
      <c r="I906" s="87">
        <v>2837</v>
      </c>
      <c r="J906" s="87">
        <v>2837</v>
      </c>
      <c r="K906" s="91">
        <v>2837</v>
      </c>
      <c r="L906" s="35" t="s">
        <v>26</v>
      </c>
      <c r="M906" s="36" t="s">
        <v>4069</v>
      </c>
      <c r="N906" s="37" t="s">
        <v>4061</v>
      </c>
      <c r="O906" s="9">
        <v>708.3606</v>
      </c>
      <c r="P906" s="9">
        <f t="shared" si="15"/>
        <v>3400.13088</v>
      </c>
      <c r="Q906" s="3"/>
    </row>
    <row r="907" s="10" customFormat="1" ht="31.95" customHeight="1" spans="1:17">
      <c r="A907" s="28">
        <v>901</v>
      </c>
      <c r="B907" s="35" t="s">
        <v>3698</v>
      </c>
      <c r="C907" s="46" t="s">
        <v>4070</v>
      </c>
      <c r="D907" s="47" t="s">
        <v>4071</v>
      </c>
      <c r="E907" s="48" t="s">
        <v>4072</v>
      </c>
      <c r="F907" s="42" t="s">
        <v>4073</v>
      </c>
      <c r="G907" s="84">
        <v>1012040</v>
      </c>
      <c r="H907" s="87">
        <v>2803</v>
      </c>
      <c r="I907" s="87">
        <v>2803</v>
      </c>
      <c r="J907" s="87">
        <v>2803</v>
      </c>
      <c r="K907" s="91">
        <v>2803</v>
      </c>
      <c r="L907" s="35" t="s">
        <v>26</v>
      </c>
      <c r="M907" s="36" t="s">
        <v>4074</v>
      </c>
      <c r="N907" s="37" t="s">
        <v>4066</v>
      </c>
      <c r="O907" s="9">
        <v>686.6565</v>
      </c>
      <c r="P907" s="9">
        <f t="shared" si="15"/>
        <v>3295.9512</v>
      </c>
      <c r="Q907" s="3"/>
    </row>
    <row r="908" s="10" customFormat="1" ht="31.95" customHeight="1" spans="1:17">
      <c r="A908" s="28">
        <v>902</v>
      </c>
      <c r="B908" s="35" t="s">
        <v>3698</v>
      </c>
      <c r="C908" s="46" t="s">
        <v>4075</v>
      </c>
      <c r="D908" s="47" t="s">
        <v>4076</v>
      </c>
      <c r="E908" s="48" t="s">
        <v>4077</v>
      </c>
      <c r="F908" s="42">
        <v>4407966018</v>
      </c>
      <c r="G908" s="84">
        <v>72658</v>
      </c>
      <c r="H908" s="87">
        <v>201</v>
      </c>
      <c r="I908" s="87">
        <v>201</v>
      </c>
      <c r="J908" s="87">
        <v>201</v>
      </c>
      <c r="K908" s="91">
        <v>201</v>
      </c>
      <c r="L908" s="35" t="s">
        <v>26</v>
      </c>
      <c r="M908" s="36" t="s">
        <v>4078</v>
      </c>
      <c r="N908" s="37" t="s">
        <v>4071</v>
      </c>
      <c r="O908" s="9">
        <v>48.4647</v>
      </c>
      <c r="P908" s="9">
        <f t="shared" si="15"/>
        <v>232.63056</v>
      </c>
      <c r="Q908" s="3"/>
    </row>
    <row r="909" s="10" customFormat="1" ht="31.95" customHeight="1" spans="1:17">
      <c r="A909" s="28">
        <v>903</v>
      </c>
      <c r="B909" s="35" t="s">
        <v>3698</v>
      </c>
      <c r="C909" s="46" t="s">
        <v>4079</v>
      </c>
      <c r="D909" s="47" t="s">
        <v>4080</v>
      </c>
      <c r="E909" s="48" t="s">
        <v>4081</v>
      </c>
      <c r="F909" s="42" t="s">
        <v>4082</v>
      </c>
      <c r="G909" s="84">
        <v>3129212</v>
      </c>
      <c r="H909" s="87">
        <v>8667</v>
      </c>
      <c r="I909" s="87">
        <v>8667</v>
      </c>
      <c r="J909" s="87">
        <v>8667</v>
      </c>
      <c r="K909" s="91">
        <v>8667</v>
      </c>
      <c r="L909" s="35" t="s">
        <v>26</v>
      </c>
      <c r="M909" s="36" t="s">
        <v>4083</v>
      </c>
      <c r="N909" s="37" t="s">
        <v>4076</v>
      </c>
      <c r="O909" s="9">
        <v>2107.1023</v>
      </c>
      <c r="P909" s="9">
        <f t="shared" si="15"/>
        <v>10114.09104</v>
      </c>
      <c r="Q909" s="3"/>
    </row>
    <row r="910" s="10" customFormat="1" ht="31.95" customHeight="1" spans="1:17">
      <c r="A910" s="28">
        <v>904</v>
      </c>
      <c r="B910" s="35" t="s">
        <v>3698</v>
      </c>
      <c r="C910" s="46" t="s">
        <v>4084</v>
      </c>
      <c r="D910" s="47" t="s">
        <v>4085</v>
      </c>
      <c r="E910" s="48" t="s">
        <v>4086</v>
      </c>
      <c r="F910" s="42">
        <v>4407966608</v>
      </c>
      <c r="G910" s="84">
        <v>322090</v>
      </c>
      <c r="H910" s="87">
        <v>892</v>
      </c>
      <c r="I910" s="87">
        <v>892</v>
      </c>
      <c r="J910" s="87">
        <v>892</v>
      </c>
      <c r="K910" s="91">
        <v>892</v>
      </c>
      <c r="L910" s="35" t="s">
        <v>26</v>
      </c>
      <c r="M910" s="36" t="s">
        <v>4087</v>
      </c>
      <c r="N910" s="37" t="s">
        <v>4080</v>
      </c>
      <c r="O910" s="9">
        <v>214.6766</v>
      </c>
      <c r="P910" s="9">
        <f t="shared" si="15"/>
        <v>1030.44768</v>
      </c>
      <c r="Q910" s="3"/>
    </row>
    <row r="911" s="10" customFormat="1" ht="31.95" customHeight="1" spans="1:17">
      <c r="A911" s="28">
        <v>905</v>
      </c>
      <c r="B911" s="35" t="s">
        <v>3698</v>
      </c>
      <c r="C911" s="46" t="s">
        <v>4088</v>
      </c>
      <c r="D911" s="47" t="s">
        <v>4089</v>
      </c>
      <c r="E911" s="48" t="s">
        <v>4090</v>
      </c>
      <c r="F911" s="42">
        <v>4407966345</v>
      </c>
      <c r="G911" s="84">
        <v>315879</v>
      </c>
      <c r="H911" s="87">
        <v>875</v>
      </c>
      <c r="I911" s="87">
        <v>875</v>
      </c>
      <c r="J911" s="87">
        <v>875</v>
      </c>
      <c r="K911" s="91">
        <v>875</v>
      </c>
      <c r="L911" s="35" t="s">
        <v>26</v>
      </c>
      <c r="M911" s="36" t="s">
        <v>4091</v>
      </c>
      <c r="N911" s="37" t="s">
        <v>4085</v>
      </c>
      <c r="O911" s="9">
        <v>213.7883</v>
      </c>
      <c r="P911" s="9">
        <f t="shared" si="15"/>
        <v>1026.18384</v>
      </c>
      <c r="Q911" s="3"/>
    </row>
    <row r="912" s="10" customFormat="1" ht="31.95" customHeight="1" spans="1:17">
      <c r="A912" s="28">
        <v>906</v>
      </c>
      <c r="B912" s="35" t="s">
        <v>3698</v>
      </c>
      <c r="C912" s="46" t="s">
        <v>4092</v>
      </c>
      <c r="D912" s="47" t="s">
        <v>4093</v>
      </c>
      <c r="E912" s="48" t="s">
        <v>4094</v>
      </c>
      <c r="F912" s="42">
        <v>4407966581</v>
      </c>
      <c r="G912" s="84">
        <v>313599</v>
      </c>
      <c r="H912" s="87">
        <v>869</v>
      </c>
      <c r="I912" s="87">
        <v>869</v>
      </c>
      <c r="J912" s="87">
        <v>869</v>
      </c>
      <c r="K912" s="91">
        <v>869</v>
      </c>
      <c r="L912" s="35" t="s">
        <v>26</v>
      </c>
      <c r="M912" s="36" t="s">
        <v>4095</v>
      </c>
      <c r="N912" s="37" t="s">
        <v>4089</v>
      </c>
      <c r="O912" s="9">
        <v>209.1906</v>
      </c>
      <c r="P912" s="9">
        <f t="shared" si="15"/>
        <v>1004.11488</v>
      </c>
      <c r="Q912" s="3"/>
    </row>
    <row r="913" s="10" customFormat="1" ht="31.95" customHeight="1" spans="1:17">
      <c r="A913" s="28">
        <v>907</v>
      </c>
      <c r="B913" s="35" t="s">
        <v>3698</v>
      </c>
      <c r="C913" s="46" t="s">
        <v>4096</v>
      </c>
      <c r="D913" s="47" t="s">
        <v>4097</v>
      </c>
      <c r="E913" s="48" t="s">
        <v>4098</v>
      </c>
      <c r="F913" s="42" t="s">
        <v>4099</v>
      </c>
      <c r="G913" s="84">
        <v>311474</v>
      </c>
      <c r="H913" s="87">
        <v>863</v>
      </c>
      <c r="I913" s="87">
        <v>863</v>
      </c>
      <c r="J913" s="87">
        <v>863</v>
      </c>
      <c r="K913" s="91">
        <v>863</v>
      </c>
      <c r="L913" s="35" t="s">
        <v>26</v>
      </c>
      <c r="M913" s="36" t="s">
        <v>4100</v>
      </c>
      <c r="N913" s="37" t="s">
        <v>4093</v>
      </c>
      <c r="O913" s="9">
        <v>208.6062</v>
      </c>
      <c r="P913" s="9">
        <f t="shared" si="15"/>
        <v>1001.30976</v>
      </c>
      <c r="Q913" s="3"/>
    </row>
    <row r="914" s="10" customFormat="1" ht="31.95" customHeight="1" spans="1:17">
      <c r="A914" s="28">
        <v>908</v>
      </c>
      <c r="B914" s="35" t="s">
        <v>3698</v>
      </c>
      <c r="C914" s="46" t="s">
        <v>4101</v>
      </c>
      <c r="D914" s="47" t="s">
        <v>4102</v>
      </c>
      <c r="E914" s="48" t="s">
        <v>4103</v>
      </c>
      <c r="F914" s="42">
        <v>4407966371</v>
      </c>
      <c r="G914" s="84">
        <v>4781700</v>
      </c>
      <c r="H914" s="87">
        <v>13243</v>
      </c>
      <c r="I914" s="87">
        <v>13243</v>
      </c>
      <c r="J914" s="87">
        <v>13243</v>
      </c>
      <c r="K914" s="91">
        <v>13243</v>
      </c>
      <c r="L914" s="35" t="s">
        <v>26</v>
      </c>
      <c r="M914" s="36" t="s">
        <v>4104</v>
      </c>
      <c r="N914" s="37" t="s">
        <v>4097</v>
      </c>
      <c r="O914" s="9">
        <v>3150.2602</v>
      </c>
      <c r="P914" s="9">
        <f t="shared" si="15"/>
        <v>15121.24896</v>
      </c>
      <c r="Q914" s="3"/>
    </row>
    <row r="915" s="10" customFormat="1" ht="58" customHeight="1" spans="1:17">
      <c r="A915" s="28">
        <v>909</v>
      </c>
      <c r="B915" s="35" t="s">
        <v>3698</v>
      </c>
      <c r="C915" s="46" t="s">
        <v>4105</v>
      </c>
      <c r="D915" s="47" t="s">
        <v>4106</v>
      </c>
      <c r="E915" s="48" t="s">
        <v>4107</v>
      </c>
      <c r="F915" s="42">
        <v>4407946316</v>
      </c>
      <c r="G915" s="84">
        <v>183308</v>
      </c>
      <c r="H915" s="87">
        <v>508</v>
      </c>
      <c r="I915" s="87">
        <v>508</v>
      </c>
      <c r="J915" s="87">
        <v>508</v>
      </c>
      <c r="K915" s="91">
        <v>508</v>
      </c>
      <c r="L915" s="35" t="s">
        <v>26</v>
      </c>
      <c r="M915" s="36" t="s">
        <v>4108</v>
      </c>
      <c r="N915" s="37" t="s">
        <v>4102</v>
      </c>
      <c r="O915" s="9">
        <v>123.3839</v>
      </c>
      <c r="P915" s="9">
        <f t="shared" si="15"/>
        <v>592.24272</v>
      </c>
      <c r="Q915" s="3"/>
    </row>
    <row r="916" s="10" customFormat="1" ht="31.95" customHeight="1" spans="1:17">
      <c r="A916" s="28">
        <v>910</v>
      </c>
      <c r="B916" s="35" t="s">
        <v>3698</v>
      </c>
      <c r="C916" s="46" t="s">
        <v>4109</v>
      </c>
      <c r="D916" s="47" t="s">
        <v>4110</v>
      </c>
      <c r="E916" s="48" t="s">
        <v>4111</v>
      </c>
      <c r="F916" s="42" t="s">
        <v>4112</v>
      </c>
      <c r="G916" s="84">
        <v>169641</v>
      </c>
      <c r="H916" s="87">
        <v>470</v>
      </c>
      <c r="I916" s="87">
        <v>470</v>
      </c>
      <c r="J916" s="87">
        <v>470</v>
      </c>
      <c r="K916" s="91">
        <v>470</v>
      </c>
      <c r="L916" s="35" t="s">
        <v>26</v>
      </c>
      <c r="M916" s="36" t="s">
        <v>4113</v>
      </c>
      <c r="N916" s="37" t="s">
        <v>4106</v>
      </c>
      <c r="O916" s="9">
        <v>114.288</v>
      </c>
      <c r="P916" s="9">
        <f t="shared" si="15"/>
        <v>548.5824</v>
      </c>
      <c r="Q916" s="3"/>
    </row>
    <row r="917" s="10" customFormat="1" ht="31.95" customHeight="1" spans="1:17">
      <c r="A917" s="28">
        <v>911</v>
      </c>
      <c r="B917" s="35" t="s">
        <v>3698</v>
      </c>
      <c r="C917" s="46" t="s">
        <v>4114</v>
      </c>
      <c r="D917" s="47" t="s">
        <v>4115</v>
      </c>
      <c r="E917" s="48" t="s">
        <v>4116</v>
      </c>
      <c r="F917" s="42" t="s">
        <v>4117</v>
      </c>
      <c r="G917" s="84">
        <v>170940</v>
      </c>
      <c r="H917" s="87">
        <v>473</v>
      </c>
      <c r="I917" s="87">
        <v>473</v>
      </c>
      <c r="J917" s="87">
        <v>473</v>
      </c>
      <c r="K917" s="91">
        <v>473</v>
      </c>
      <c r="L917" s="35" t="s">
        <v>26</v>
      </c>
      <c r="M917" s="36" t="s">
        <v>4118</v>
      </c>
      <c r="N917" s="37" t="s">
        <v>4110</v>
      </c>
      <c r="O917" s="9">
        <v>110.2311</v>
      </c>
      <c r="P917" s="9">
        <f t="shared" si="15"/>
        <v>529.10928</v>
      </c>
      <c r="Q917" s="3"/>
    </row>
    <row r="918" s="10" customFormat="1" ht="31.95" customHeight="1" spans="1:17">
      <c r="A918" s="28">
        <v>912</v>
      </c>
      <c r="B918" s="35" t="s">
        <v>3698</v>
      </c>
      <c r="C918" s="46" t="s">
        <v>4119</v>
      </c>
      <c r="D918" s="47" t="s">
        <v>4120</v>
      </c>
      <c r="E918" s="48" t="s">
        <v>4121</v>
      </c>
      <c r="F918" s="42" t="s">
        <v>4122</v>
      </c>
      <c r="G918" s="84">
        <v>4371698</v>
      </c>
      <c r="H918" s="87">
        <v>12108</v>
      </c>
      <c r="I918" s="87">
        <v>12108</v>
      </c>
      <c r="J918" s="87">
        <v>12108</v>
      </c>
      <c r="K918" s="91">
        <v>12108</v>
      </c>
      <c r="L918" s="35" t="s">
        <v>26</v>
      </c>
      <c r="M918" s="36" t="s">
        <v>4123</v>
      </c>
      <c r="N918" s="37" t="s">
        <v>4115</v>
      </c>
      <c r="O918" s="9">
        <v>2950.6383</v>
      </c>
      <c r="P918" s="9">
        <f t="shared" si="15"/>
        <v>14163.06384</v>
      </c>
      <c r="Q918" s="3"/>
    </row>
    <row r="919" s="10" customFormat="1" ht="31.95" customHeight="1" spans="1:17">
      <c r="A919" s="28">
        <v>913</v>
      </c>
      <c r="B919" s="35" t="s">
        <v>3698</v>
      </c>
      <c r="C919" s="46" t="s">
        <v>4124</v>
      </c>
      <c r="D919" s="47" t="s">
        <v>4125</v>
      </c>
      <c r="E919" s="48" t="s">
        <v>4126</v>
      </c>
      <c r="F919" s="42">
        <v>4407966039</v>
      </c>
      <c r="G919" s="84">
        <v>714206</v>
      </c>
      <c r="H919" s="87">
        <v>1978</v>
      </c>
      <c r="I919" s="87">
        <v>1978</v>
      </c>
      <c r="J919" s="87">
        <v>1978</v>
      </c>
      <c r="K919" s="91">
        <v>1978</v>
      </c>
      <c r="L919" s="35" t="s">
        <v>26</v>
      </c>
      <c r="M919" s="36" t="s">
        <v>4127</v>
      </c>
      <c r="N919" s="37" t="s">
        <v>4120</v>
      </c>
      <c r="O919" s="9">
        <v>479.2053</v>
      </c>
      <c r="P919" s="9">
        <f t="shared" si="15"/>
        <v>2300.18544</v>
      </c>
      <c r="Q919" s="3"/>
    </row>
    <row r="920" s="10" customFormat="1" ht="31.95" customHeight="1" spans="1:17">
      <c r="A920" s="28">
        <v>914</v>
      </c>
      <c r="B920" s="35" t="s">
        <v>3698</v>
      </c>
      <c r="C920" s="46" t="s">
        <v>4128</v>
      </c>
      <c r="D920" s="47" t="s">
        <v>4129</v>
      </c>
      <c r="E920" s="48" t="s">
        <v>4130</v>
      </c>
      <c r="F920" s="42">
        <v>4407946363</v>
      </c>
      <c r="G920" s="84">
        <v>4323539</v>
      </c>
      <c r="H920" s="87">
        <v>11974</v>
      </c>
      <c r="I920" s="87">
        <v>11974</v>
      </c>
      <c r="J920" s="87">
        <v>11974</v>
      </c>
      <c r="K920" s="91">
        <v>11974</v>
      </c>
      <c r="L920" s="35" t="s">
        <v>26</v>
      </c>
      <c r="M920" s="36" t="s">
        <v>4131</v>
      </c>
      <c r="N920" s="37" t="s">
        <v>4125</v>
      </c>
      <c r="O920" s="9">
        <v>2899.5817</v>
      </c>
      <c r="P920" s="9">
        <f t="shared" si="15"/>
        <v>13917.99216</v>
      </c>
      <c r="Q920" s="3"/>
    </row>
    <row r="921" s="10" customFormat="1" ht="31.95" customHeight="1" spans="1:17">
      <c r="A921" s="28">
        <v>915</v>
      </c>
      <c r="B921" s="35" t="s">
        <v>3698</v>
      </c>
      <c r="C921" s="46" t="s">
        <v>4132</v>
      </c>
      <c r="D921" s="47" t="s">
        <v>4133</v>
      </c>
      <c r="E921" s="48" t="s">
        <v>4134</v>
      </c>
      <c r="F921" s="42">
        <v>4407969169</v>
      </c>
      <c r="G921" s="84">
        <v>215322</v>
      </c>
      <c r="H921" s="87">
        <v>596</v>
      </c>
      <c r="I921" s="87">
        <v>596</v>
      </c>
      <c r="J921" s="87">
        <v>596</v>
      </c>
      <c r="K921" s="91">
        <v>596</v>
      </c>
      <c r="L921" s="35" t="s">
        <v>26</v>
      </c>
      <c r="M921" s="36" t="s">
        <v>4135</v>
      </c>
      <c r="N921" s="37" t="s">
        <v>4129</v>
      </c>
      <c r="O921" s="9">
        <v>141.3312</v>
      </c>
      <c r="P921" s="9">
        <f t="shared" si="15"/>
        <v>678.38976</v>
      </c>
      <c r="Q921" s="3"/>
    </row>
    <row r="922" s="10" customFormat="1" ht="31.95" customHeight="1" spans="1:17">
      <c r="A922" s="28">
        <v>916</v>
      </c>
      <c r="B922" s="35" t="s">
        <v>3698</v>
      </c>
      <c r="C922" s="46" t="s">
        <v>4136</v>
      </c>
      <c r="D922" s="47" t="s">
        <v>4137</v>
      </c>
      <c r="E922" s="48" t="s">
        <v>4138</v>
      </c>
      <c r="F922" s="42" t="s">
        <v>4139</v>
      </c>
      <c r="G922" s="84">
        <v>209312</v>
      </c>
      <c r="H922" s="87">
        <v>580</v>
      </c>
      <c r="I922" s="87">
        <v>580</v>
      </c>
      <c r="J922" s="87">
        <v>580</v>
      </c>
      <c r="K922" s="91">
        <v>580</v>
      </c>
      <c r="L922" s="35" t="s">
        <v>26</v>
      </c>
      <c r="M922" s="36" t="s">
        <v>4140</v>
      </c>
      <c r="N922" s="37" t="s">
        <v>4133</v>
      </c>
      <c r="O922" s="9">
        <v>138.1463</v>
      </c>
      <c r="P922" s="9">
        <f t="shared" si="15"/>
        <v>663.10224</v>
      </c>
      <c r="Q922" s="3"/>
    </row>
    <row r="923" s="10" customFormat="1" ht="31.95" customHeight="1" spans="1:17">
      <c r="A923" s="28">
        <v>917</v>
      </c>
      <c r="B923" s="35" t="s">
        <v>3698</v>
      </c>
      <c r="C923" s="46" t="s">
        <v>4141</v>
      </c>
      <c r="D923" s="47" t="s">
        <v>4142</v>
      </c>
      <c r="E923" s="48" t="s">
        <v>4143</v>
      </c>
      <c r="F923" s="42">
        <v>4407966384</v>
      </c>
      <c r="G923" s="84">
        <v>2804868</v>
      </c>
      <c r="H923" s="87">
        <v>7768</v>
      </c>
      <c r="I923" s="87">
        <v>7768</v>
      </c>
      <c r="J923" s="87">
        <v>7768</v>
      </c>
      <c r="K923" s="91">
        <v>7768</v>
      </c>
      <c r="L923" s="35" t="s">
        <v>26</v>
      </c>
      <c r="M923" s="36" t="s">
        <v>4144</v>
      </c>
      <c r="N923" s="37" t="s">
        <v>4137</v>
      </c>
      <c r="O923" s="9">
        <v>1945.0422</v>
      </c>
      <c r="P923" s="9">
        <f t="shared" si="15"/>
        <v>9336.20256</v>
      </c>
      <c r="Q923" s="3"/>
    </row>
    <row r="924" s="10" customFormat="1" ht="31.95" customHeight="1" spans="1:17">
      <c r="A924" s="28">
        <v>918</v>
      </c>
      <c r="B924" s="35" t="s">
        <v>3698</v>
      </c>
      <c r="C924" s="46" t="s">
        <v>4145</v>
      </c>
      <c r="D924" s="47" t="s">
        <v>4146</v>
      </c>
      <c r="E924" s="48" t="s">
        <v>4147</v>
      </c>
      <c r="F924" s="42" t="s">
        <v>4148</v>
      </c>
      <c r="G924" s="84">
        <v>2617594</v>
      </c>
      <c r="H924" s="87">
        <v>7250</v>
      </c>
      <c r="I924" s="87">
        <v>7250</v>
      </c>
      <c r="J924" s="87">
        <v>7250</v>
      </c>
      <c r="K924" s="91">
        <v>7250</v>
      </c>
      <c r="L924" s="35" t="s">
        <v>26</v>
      </c>
      <c r="M924" s="36" t="s">
        <v>4149</v>
      </c>
      <c r="N924" s="37" t="s">
        <v>4142</v>
      </c>
      <c r="O924" s="9">
        <v>1793.3556</v>
      </c>
      <c r="P924" s="9">
        <f t="shared" si="15"/>
        <v>8608.10688</v>
      </c>
      <c r="Q924" s="3"/>
    </row>
    <row r="925" s="10" customFormat="1" ht="31.95" customHeight="1" spans="1:17">
      <c r="A925" s="28">
        <v>919</v>
      </c>
      <c r="B925" s="35" t="s">
        <v>3698</v>
      </c>
      <c r="C925" s="46" t="s">
        <v>4150</v>
      </c>
      <c r="D925" s="47" t="s">
        <v>4151</v>
      </c>
      <c r="E925" s="48" t="s">
        <v>4152</v>
      </c>
      <c r="F925" s="42" t="s">
        <v>4153</v>
      </c>
      <c r="G925" s="84">
        <v>111748</v>
      </c>
      <c r="H925" s="87">
        <v>309</v>
      </c>
      <c r="I925" s="87">
        <v>309</v>
      </c>
      <c r="J925" s="87">
        <v>309</v>
      </c>
      <c r="K925" s="91">
        <v>309</v>
      </c>
      <c r="L925" s="35" t="s">
        <v>26</v>
      </c>
      <c r="M925" s="36" t="s">
        <v>4154</v>
      </c>
      <c r="N925" s="37" t="s">
        <v>4146</v>
      </c>
      <c r="O925" s="9">
        <v>78.5721</v>
      </c>
      <c r="P925" s="9">
        <f t="shared" si="15"/>
        <v>377.14608</v>
      </c>
      <c r="Q925" s="3"/>
    </row>
    <row r="926" s="10" customFormat="1" ht="31.95" customHeight="1" spans="1:17">
      <c r="A926" s="28">
        <v>920</v>
      </c>
      <c r="B926" s="35" t="s">
        <v>3698</v>
      </c>
      <c r="C926" s="46" t="s">
        <v>4155</v>
      </c>
      <c r="D926" s="47" t="s">
        <v>4156</v>
      </c>
      <c r="E926" s="48" t="s">
        <v>4157</v>
      </c>
      <c r="F926" s="42">
        <v>4407946269</v>
      </c>
      <c r="G926" s="84">
        <v>648205</v>
      </c>
      <c r="H926" s="87">
        <v>1795</v>
      </c>
      <c r="I926" s="87">
        <v>1795</v>
      </c>
      <c r="J926" s="87">
        <v>1795</v>
      </c>
      <c r="K926" s="91">
        <v>1795</v>
      </c>
      <c r="L926" s="35" t="s">
        <v>26</v>
      </c>
      <c r="M926" s="36" t="s">
        <v>4158</v>
      </c>
      <c r="N926" s="37" t="s">
        <v>4151</v>
      </c>
      <c r="O926" s="9">
        <v>436.7677</v>
      </c>
      <c r="P926" s="9">
        <f t="shared" si="15"/>
        <v>2096.48496</v>
      </c>
      <c r="Q926" s="3"/>
    </row>
    <row r="927" s="10" customFormat="1" ht="31.95" customHeight="1" spans="1:17">
      <c r="A927" s="28">
        <v>921</v>
      </c>
      <c r="B927" s="35" t="s">
        <v>3698</v>
      </c>
      <c r="C927" s="46" t="s">
        <v>4159</v>
      </c>
      <c r="D927" s="47" t="s">
        <v>4160</v>
      </c>
      <c r="E927" s="48" t="s">
        <v>4161</v>
      </c>
      <c r="F927" s="42">
        <v>4407966052</v>
      </c>
      <c r="G927" s="84">
        <v>4078832</v>
      </c>
      <c r="H927" s="87">
        <v>11297</v>
      </c>
      <c r="I927" s="87">
        <v>11297</v>
      </c>
      <c r="J927" s="87">
        <v>11297</v>
      </c>
      <c r="K927" s="91">
        <v>11297</v>
      </c>
      <c r="L927" s="35" t="s">
        <v>26</v>
      </c>
      <c r="M927" s="36" t="s">
        <v>4162</v>
      </c>
      <c r="N927" s="37" t="s">
        <v>4156</v>
      </c>
      <c r="O927" s="9">
        <v>2663.5025</v>
      </c>
      <c r="P927" s="9">
        <f t="shared" si="15"/>
        <v>12784.812</v>
      </c>
      <c r="Q927" s="3"/>
    </row>
    <row r="928" s="10" customFormat="1" ht="31.95" customHeight="1" spans="1:17">
      <c r="A928" s="28">
        <v>922</v>
      </c>
      <c r="B928" s="35" t="s">
        <v>3698</v>
      </c>
      <c r="C928" s="46" t="s">
        <v>4163</v>
      </c>
      <c r="D928" s="47" t="s">
        <v>4164</v>
      </c>
      <c r="E928" s="48" t="s">
        <v>4165</v>
      </c>
      <c r="F928" s="42" t="s">
        <v>4166</v>
      </c>
      <c r="G928" s="84">
        <v>658240</v>
      </c>
      <c r="H928" s="87">
        <v>1823</v>
      </c>
      <c r="I928" s="87">
        <v>1823</v>
      </c>
      <c r="J928" s="87">
        <v>1823</v>
      </c>
      <c r="K928" s="91">
        <v>1823</v>
      </c>
      <c r="L928" s="35" t="s">
        <v>26</v>
      </c>
      <c r="M928" s="36" t="s">
        <v>4167</v>
      </c>
      <c r="N928" s="37" t="s">
        <v>4160</v>
      </c>
      <c r="O928" s="9">
        <v>424.0407</v>
      </c>
      <c r="P928" s="9">
        <f t="shared" si="15"/>
        <v>2035.39536</v>
      </c>
      <c r="Q928" s="3"/>
    </row>
    <row r="929" s="10" customFormat="1" ht="31.95" customHeight="1" spans="1:17">
      <c r="A929" s="28">
        <v>923</v>
      </c>
      <c r="B929" s="35" t="s">
        <v>3698</v>
      </c>
      <c r="C929" s="46" t="s">
        <v>4168</v>
      </c>
      <c r="D929" s="47" t="s">
        <v>4169</v>
      </c>
      <c r="E929" s="48" t="s">
        <v>4170</v>
      </c>
      <c r="F929" s="42" t="s">
        <v>4171</v>
      </c>
      <c r="G929" s="84">
        <v>625985</v>
      </c>
      <c r="H929" s="87">
        <v>1734</v>
      </c>
      <c r="I929" s="87">
        <v>1734</v>
      </c>
      <c r="J929" s="87">
        <v>1734</v>
      </c>
      <c r="K929" s="91">
        <v>1734</v>
      </c>
      <c r="L929" s="35" t="s">
        <v>26</v>
      </c>
      <c r="M929" s="36" t="s">
        <v>4172</v>
      </c>
      <c r="N929" s="37" t="s">
        <v>4164</v>
      </c>
      <c r="O929" s="9">
        <v>408.3359</v>
      </c>
      <c r="P929" s="9">
        <f t="shared" si="15"/>
        <v>1960.01232</v>
      </c>
      <c r="Q929" s="3"/>
    </row>
    <row r="930" s="10" customFormat="1" ht="55" customHeight="1" spans="1:17">
      <c r="A930" s="28">
        <v>924</v>
      </c>
      <c r="B930" s="35" t="s">
        <v>3698</v>
      </c>
      <c r="C930" s="46" t="s">
        <v>4173</v>
      </c>
      <c r="D930" s="47" t="s">
        <v>4174</v>
      </c>
      <c r="E930" s="48" t="s">
        <v>4175</v>
      </c>
      <c r="F930" s="42" t="s">
        <v>4176</v>
      </c>
      <c r="G930" s="84">
        <v>3543170</v>
      </c>
      <c r="H930" s="87">
        <v>9813</v>
      </c>
      <c r="I930" s="87">
        <v>9813</v>
      </c>
      <c r="J930" s="87">
        <v>9813</v>
      </c>
      <c r="K930" s="91">
        <v>9813</v>
      </c>
      <c r="L930" s="35" t="s">
        <v>26</v>
      </c>
      <c r="M930" s="36" t="s">
        <v>4177</v>
      </c>
      <c r="N930" s="37" t="s">
        <v>4169</v>
      </c>
      <c r="O930" s="9">
        <v>2366.9954</v>
      </c>
      <c r="P930" s="9">
        <f t="shared" si="15"/>
        <v>11361.57792</v>
      </c>
      <c r="Q930" s="3"/>
    </row>
    <row r="931" s="10" customFormat="1" ht="31.95" customHeight="1" spans="1:17">
      <c r="A931" s="28">
        <v>925</v>
      </c>
      <c r="B931" s="35" t="s">
        <v>3698</v>
      </c>
      <c r="C931" s="46" t="s">
        <v>4178</v>
      </c>
      <c r="D931" s="47" t="s">
        <v>4179</v>
      </c>
      <c r="E931" s="48" t="s">
        <v>4180</v>
      </c>
      <c r="F931" s="42" t="s">
        <v>4181</v>
      </c>
      <c r="G931" s="84">
        <v>87040</v>
      </c>
      <c r="H931" s="87">
        <v>241</v>
      </c>
      <c r="I931" s="87">
        <v>241</v>
      </c>
      <c r="J931" s="87">
        <v>241</v>
      </c>
      <c r="K931" s="91">
        <v>241</v>
      </c>
      <c r="L931" s="35" t="s">
        <v>26</v>
      </c>
      <c r="M931" s="36" t="s">
        <v>4182</v>
      </c>
      <c r="N931" s="37" t="s">
        <v>4174</v>
      </c>
      <c r="O931" s="9">
        <v>60.3324</v>
      </c>
      <c r="P931" s="9">
        <f t="shared" si="15"/>
        <v>289.59552</v>
      </c>
      <c r="Q931" s="3"/>
    </row>
    <row r="932" s="10" customFormat="1" ht="31.95" customHeight="1" spans="1:17">
      <c r="A932" s="28">
        <v>926</v>
      </c>
      <c r="B932" s="35" t="s">
        <v>3698</v>
      </c>
      <c r="C932" s="46" t="s">
        <v>4183</v>
      </c>
      <c r="D932" s="47" t="s">
        <v>4184</v>
      </c>
      <c r="E932" s="48" t="s">
        <v>4185</v>
      </c>
      <c r="F932" s="42">
        <v>4407946332</v>
      </c>
      <c r="G932" s="84">
        <v>3316050</v>
      </c>
      <c r="H932" s="87">
        <v>9394</v>
      </c>
      <c r="I932" s="87">
        <v>9394</v>
      </c>
      <c r="J932" s="87">
        <v>9394</v>
      </c>
      <c r="K932" s="91">
        <v>9394</v>
      </c>
      <c r="L932" s="35" t="s">
        <v>26</v>
      </c>
      <c r="M932" s="36" t="s">
        <v>4186</v>
      </c>
      <c r="N932" s="37" t="s">
        <v>4179</v>
      </c>
      <c r="O932" s="9">
        <v>2200.9374</v>
      </c>
      <c r="P932" s="9">
        <f t="shared" si="15"/>
        <v>10564.49952</v>
      </c>
      <c r="Q932" s="3"/>
    </row>
    <row r="933" s="10" customFormat="1" ht="31.95" customHeight="1" spans="1:17">
      <c r="A933" s="28">
        <v>927</v>
      </c>
      <c r="B933" s="35" t="s">
        <v>3698</v>
      </c>
      <c r="C933" s="46" t="s">
        <v>4187</v>
      </c>
      <c r="D933" s="47" t="s">
        <v>4188</v>
      </c>
      <c r="E933" s="48" t="s">
        <v>4189</v>
      </c>
      <c r="F933" s="42">
        <v>4407966258</v>
      </c>
      <c r="G933" s="84">
        <v>1013266</v>
      </c>
      <c r="H933" s="87">
        <v>2870</v>
      </c>
      <c r="I933" s="87">
        <v>2870</v>
      </c>
      <c r="J933" s="87">
        <v>2870</v>
      </c>
      <c r="K933" s="91">
        <v>2870</v>
      </c>
      <c r="L933" s="35" t="s">
        <v>26</v>
      </c>
      <c r="M933" s="36" t="s">
        <v>4190</v>
      </c>
      <c r="N933" s="37" t="s">
        <v>4184</v>
      </c>
      <c r="O933" s="9">
        <v>696.2406</v>
      </c>
      <c r="P933" s="9">
        <f t="shared" si="15"/>
        <v>3341.95488</v>
      </c>
      <c r="Q933" s="3"/>
    </row>
    <row r="934" s="10" customFormat="1" ht="31.95" customHeight="1" spans="1:17">
      <c r="A934" s="28">
        <v>928</v>
      </c>
      <c r="B934" s="35" t="s">
        <v>3698</v>
      </c>
      <c r="C934" s="46" t="s">
        <v>4191</v>
      </c>
      <c r="D934" s="47" t="s">
        <v>4192</v>
      </c>
      <c r="E934" s="48" t="s">
        <v>4193</v>
      </c>
      <c r="F934" s="42" t="s">
        <v>4194</v>
      </c>
      <c r="G934" s="84">
        <v>3278454</v>
      </c>
      <c r="H934" s="87">
        <v>9287</v>
      </c>
      <c r="I934" s="87">
        <v>9287</v>
      </c>
      <c r="J934" s="87">
        <v>9287</v>
      </c>
      <c r="K934" s="91">
        <v>9287</v>
      </c>
      <c r="L934" s="35" t="s">
        <v>26</v>
      </c>
      <c r="M934" s="36" t="s">
        <v>4195</v>
      </c>
      <c r="N934" s="37" t="s">
        <v>4188</v>
      </c>
      <c r="O934" s="9">
        <v>2190.7547</v>
      </c>
      <c r="P934" s="9">
        <f t="shared" si="15"/>
        <v>10515.62256</v>
      </c>
      <c r="Q934" s="3"/>
    </row>
    <row r="935" s="10" customFormat="1" ht="31.95" customHeight="1" spans="1:17">
      <c r="A935" s="28">
        <v>929</v>
      </c>
      <c r="B935" s="35" t="s">
        <v>3698</v>
      </c>
      <c r="C935" s="46" t="s">
        <v>4196</v>
      </c>
      <c r="D935" s="47" t="s">
        <v>4197</v>
      </c>
      <c r="E935" s="48" t="s">
        <v>4198</v>
      </c>
      <c r="F935" s="42">
        <v>4407966157</v>
      </c>
      <c r="G935" s="84">
        <v>4098447</v>
      </c>
      <c r="H935" s="87">
        <v>11846</v>
      </c>
      <c r="I935" s="87">
        <v>11846</v>
      </c>
      <c r="J935" s="87">
        <v>11846</v>
      </c>
      <c r="K935" s="91">
        <v>11846</v>
      </c>
      <c r="L935" s="35" t="s">
        <v>26</v>
      </c>
      <c r="M935" s="36" t="s">
        <v>4199</v>
      </c>
      <c r="N935" s="37" t="s">
        <v>4192</v>
      </c>
      <c r="O935" s="9">
        <v>2722.2524</v>
      </c>
      <c r="P935" s="9">
        <f t="shared" si="15"/>
        <v>13066.81152</v>
      </c>
      <c r="Q935" s="3"/>
    </row>
    <row r="936" s="10" customFormat="1" ht="31.95" customHeight="1" spans="1:17">
      <c r="A936" s="28">
        <v>930</v>
      </c>
      <c r="B936" s="35" t="s">
        <v>3698</v>
      </c>
      <c r="C936" s="46" t="s">
        <v>4200</v>
      </c>
      <c r="D936" s="47" t="s">
        <v>4201</v>
      </c>
      <c r="E936" s="48" t="s">
        <v>4202</v>
      </c>
      <c r="F936" s="42">
        <v>4407966368</v>
      </c>
      <c r="G936" s="84">
        <v>2465978</v>
      </c>
      <c r="H936" s="87">
        <v>7127</v>
      </c>
      <c r="I936" s="87">
        <v>7127</v>
      </c>
      <c r="J936" s="87">
        <v>7127</v>
      </c>
      <c r="K936" s="91">
        <v>7127</v>
      </c>
      <c r="L936" s="35" t="s">
        <v>26</v>
      </c>
      <c r="M936" s="36" t="s">
        <v>4203</v>
      </c>
      <c r="N936" s="37" t="s">
        <v>4197</v>
      </c>
      <c r="O936" s="9">
        <v>1623.3777</v>
      </c>
      <c r="P936" s="9">
        <f t="shared" si="15"/>
        <v>7792.21296</v>
      </c>
      <c r="Q936" s="3"/>
    </row>
    <row r="937" s="10" customFormat="1" ht="31.95" customHeight="1" spans="1:17">
      <c r="A937" s="28">
        <v>931</v>
      </c>
      <c r="B937" s="35" t="s">
        <v>3698</v>
      </c>
      <c r="C937" s="46" t="s">
        <v>4204</v>
      </c>
      <c r="D937" s="47" t="s">
        <v>4205</v>
      </c>
      <c r="E937" s="48" t="s">
        <v>4206</v>
      </c>
      <c r="F937" s="42">
        <v>4407946369</v>
      </c>
      <c r="G937" s="84">
        <v>188051</v>
      </c>
      <c r="H937" s="87">
        <v>544</v>
      </c>
      <c r="I937" s="87">
        <v>544</v>
      </c>
      <c r="J937" s="87">
        <v>544</v>
      </c>
      <c r="K937" s="91">
        <v>544</v>
      </c>
      <c r="L937" s="35" t="s">
        <v>26</v>
      </c>
      <c r="M937" s="36" t="s">
        <v>4207</v>
      </c>
      <c r="N937" s="37" t="s">
        <v>4201</v>
      </c>
      <c r="O937" s="9">
        <v>126.107</v>
      </c>
      <c r="P937" s="9">
        <f t="shared" si="15"/>
        <v>605.3136</v>
      </c>
      <c r="Q937" s="3"/>
    </row>
    <row r="938" s="10" customFormat="1" ht="54" customHeight="1" spans="1:17">
      <c r="A938" s="28">
        <v>932</v>
      </c>
      <c r="B938" s="35" t="s">
        <v>3698</v>
      </c>
      <c r="C938" s="46" t="s">
        <v>4208</v>
      </c>
      <c r="D938" s="47" t="s">
        <v>4209</v>
      </c>
      <c r="E938" s="48" t="s">
        <v>4210</v>
      </c>
      <c r="F938" s="42">
        <v>4407946197</v>
      </c>
      <c r="G938" s="84">
        <v>3148325</v>
      </c>
      <c r="H938" s="87">
        <v>9100</v>
      </c>
      <c r="I938" s="87">
        <v>9100</v>
      </c>
      <c r="J938" s="87">
        <v>9100</v>
      </c>
      <c r="K938" s="91">
        <v>9100</v>
      </c>
      <c r="L938" s="35" t="s">
        <v>26</v>
      </c>
      <c r="M938" s="36" t="s">
        <v>4211</v>
      </c>
      <c r="N938" s="37" t="s">
        <v>4205</v>
      </c>
      <c r="O938" s="9">
        <v>2096.9069</v>
      </c>
      <c r="P938" s="9">
        <f t="shared" si="15"/>
        <v>10065.15312</v>
      </c>
      <c r="Q938" s="3"/>
    </row>
    <row r="939" s="10" customFormat="1" ht="31.95" customHeight="1" spans="1:17">
      <c r="A939" s="28">
        <v>933</v>
      </c>
      <c r="B939" s="35" t="s">
        <v>3698</v>
      </c>
      <c r="C939" s="46" t="s">
        <v>4212</v>
      </c>
      <c r="D939" s="47" t="s">
        <v>4213</v>
      </c>
      <c r="E939" s="48" t="s">
        <v>4214</v>
      </c>
      <c r="F939" s="42">
        <v>4407946058</v>
      </c>
      <c r="G939" s="84">
        <v>4476915</v>
      </c>
      <c r="H939" s="87">
        <v>12940</v>
      </c>
      <c r="I939" s="87">
        <v>12940</v>
      </c>
      <c r="J939" s="87">
        <v>12940</v>
      </c>
      <c r="K939" s="91">
        <v>12940</v>
      </c>
      <c r="L939" s="35" t="s">
        <v>26</v>
      </c>
      <c r="M939" s="36" t="s">
        <v>4215</v>
      </c>
      <c r="N939" s="37" t="s">
        <v>4209</v>
      </c>
      <c r="O939" s="9">
        <v>2958.3214</v>
      </c>
      <c r="P939" s="9">
        <f t="shared" si="15"/>
        <v>14199.94272</v>
      </c>
      <c r="Q939" s="3"/>
    </row>
    <row r="940" s="10" customFormat="1" ht="31.95" customHeight="1" spans="1:17">
      <c r="A940" s="28">
        <v>934</v>
      </c>
      <c r="B940" s="35" t="s">
        <v>3698</v>
      </c>
      <c r="C940" s="46" t="s">
        <v>4216</v>
      </c>
      <c r="D940" s="47" t="s">
        <v>4217</v>
      </c>
      <c r="E940" s="48" t="s">
        <v>4218</v>
      </c>
      <c r="F940" s="42" t="s">
        <v>4219</v>
      </c>
      <c r="G940" s="84">
        <v>5705829</v>
      </c>
      <c r="H940" s="87">
        <v>16492</v>
      </c>
      <c r="I940" s="87">
        <v>16492</v>
      </c>
      <c r="J940" s="87">
        <v>16492</v>
      </c>
      <c r="K940" s="91">
        <v>16492</v>
      </c>
      <c r="L940" s="35" t="s">
        <v>26</v>
      </c>
      <c r="M940" s="36" t="s">
        <v>4220</v>
      </c>
      <c r="N940" s="37" t="s">
        <v>4213</v>
      </c>
      <c r="O940" s="9">
        <v>3831.0879</v>
      </c>
      <c r="P940" s="9">
        <f t="shared" si="15"/>
        <v>18389.22192</v>
      </c>
      <c r="Q940" s="3"/>
    </row>
    <row r="941" s="10" customFormat="1" ht="31.95" customHeight="1" spans="1:17">
      <c r="A941" s="28">
        <v>935</v>
      </c>
      <c r="B941" s="35" t="s">
        <v>3698</v>
      </c>
      <c r="C941" s="46" t="s">
        <v>4221</v>
      </c>
      <c r="D941" s="47" t="s">
        <v>4222</v>
      </c>
      <c r="E941" s="48" t="s">
        <v>4223</v>
      </c>
      <c r="F941" s="42">
        <v>4407946157</v>
      </c>
      <c r="G941" s="84">
        <v>4166631</v>
      </c>
      <c r="H941" s="87">
        <v>12043</v>
      </c>
      <c r="I941" s="87">
        <v>12043</v>
      </c>
      <c r="J941" s="87">
        <v>12043</v>
      </c>
      <c r="K941" s="91">
        <v>12043</v>
      </c>
      <c r="L941" s="35" t="s">
        <v>26</v>
      </c>
      <c r="M941" s="36" t="s">
        <v>4224</v>
      </c>
      <c r="N941" s="37" t="s">
        <v>4217</v>
      </c>
      <c r="O941" s="95">
        <v>2793.0807</v>
      </c>
      <c r="P941" s="9">
        <f t="shared" si="15"/>
        <v>13406.78736</v>
      </c>
      <c r="Q941" s="3"/>
    </row>
    <row r="942" s="10" customFormat="1" ht="31.95" customHeight="1" spans="1:17">
      <c r="A942" s="28">
        <v>936</v>
      </c>
      <c r="B942" s="35" t="s">
        <v>3698</v>
      </c>
      <c r="C942" s="46" t="s">
        <v>4225</v>
      </c>
      <c r="D942" s="47" t="s">
        <v>4226</v>
      </c>
      <c r="E942" s="48" t="s">
        <v>4227</v>
      </c>
      <c r="F942" s="42">
        <v>4407966668</v>
      </c>
      <c r="G942" s="84">
        <v>4716954</v>
      </c>
      <c r="H942" s="87">
        <v>13634</v>
      </c>
      <c r="I942" s="87">
        <v>13634</v>
      </c>
      <c r="J942" s="87">
        <v>13634</v>
      </c>
      <c r="K942" s="91">
        <v>13634</v>
      </c>
      <c r="L942" s="35" t="s">
        <v>26</v>
      </c>
      <c r="M942" s="36" t="s">
        <v>4228</v>
      </c>
      <c r="N942" s="37" t="s">
        <v>4222</v>
      </c>
      <c r="O942" s="9">
        <v>3084.9013</v>
      </c>
      <c r="P942" s="9">
        <f t="shared" si="15"/>
        <v>14807.52624</v>
      </c>
      <c r="Q942" s="3"/>
    </row>
    <row r="943" s="10" customFormat="1" ht="31.95" customHeight="1" spans="1:17">
      <c r="A943" s="28">
        <v>937</v>
      </c>
      <c r="B943" s="35" t="s">
        <v>3698</v>
      </c>
      <c r="C943" s="46" t="s">
        <v>4229</v>
      </c>
      <c r="D943" s="47" t="s">
        <v>4230</v>
      </c>
      <c r="E943" s="48" t="s">
        <v>4231</v>
      </c>
      <c r="F943" s="42">
        <v>4407946051</v>
      </c>
      <c r="G943" s="84">
        <v>2789978</v>
      </c>
      <c r="H943" s="87">
        <v>8064</v>
      </c>
      <c r="I943" s="87">
        <v>8064</v>
      </c>
      <c r="J943" s="87">
        <v>8064</v>
      </c>
      <c r="K943" s="91">
        <v>8064</v>
      </c>
      <c r="L943" s="35" t="s">
        <v>26</v>
      </c>
      <c r="M943" s="36" t="s">
        <v>4232</v>
      </c>
      <c r="N943" s="37" t="s">
        <v>4226</v>
      </c>
      <c r="O943" s="9">
        <v>1789.173</v>
      </c>
      <c r="P943" s="9">
        <f t="shared" si="15"/>
        <v>8588.0304</v>
      </c>
      <c r="Q943" s="3"/>
    </row>
    <row r="944" s="10" customFormat="1" ht="31.95" customHeight="1" spans="1:17">
      <c r="A944" s="28">
        <v>938</v>
      </c>
      <c r="B944" s="35" t="s">
        <v>3698</v>
      </c>
      <c r="C944" s="46" t="s">
        <v>4233</v>
      </c>
      <c r="D944" s="47" t="s">
        <v>4234</v>
      </c>
      <c r="E944" s="48" t="s">
        <v>4235</v>
      </c>
      <c r="F944" s="42" t="s">
        <v>4236</v>
      </c>
      <c r="G944" s="84">
        <v>2766303</v>
      </c>
      <c r="H944" s="87">
        <v>7996</v>
      </c>
      <c r="I944" s="87">
        <v>7996</v>
      </c>
      <c r="J944" s="87">
        <v>7996</v>
      </c>
      <c r="K944" s="91">
        <v>7996</v>
      </c>
      <c r="L944" s="35" t="s">
        <v>26</v>
      </c>
      <c r="M944" s="36" t="s">
        <v>4237</v>
      </c>
      <c r="N944" s="37" t="s">
        <v>4230</v>
      </c>
      <c r="O944" s="9">
        <v>1785.697</v>
      </c>
      <c r="P944" s="9">
        <f t="shared" si="15"/>
        <v>8571.3456</v>
      </c>
      <c r="Q944" s="3"/>
    </row>
    <row r="945" s="10" customFormat="1" ht="31.95" customHeight="1" spans="1:17">
      <c r="A945" s="28">
        <v>939</v>
      </c>
      <c r="B945" s="35" t="s">
        <v>3698</v>
      </c>
      <c r="C945" s="46" t="s">
        <v>4238</v>
      </c>
      <c r="D945" s="47" t="s">
        <v>4239</v>
      </c>
      <c r="E945" s="48" t="s">
        <v>4240</v>
      </c>
      <c r="F945" s="42">
        <v>4407966358</v>
      </c>
      <c r="G945" s="84">
        <v>2844984</v>
      </c>
      <c r="H945" s="87">
        <v>8223</v>
      </c>
      <c r="I945" s="87">
        <v>8223</v>
      </c>
      <c r="J945" s="87">
        <v>8223</v>
      </c>
      <c r="K945" s="91">
        <v>8223</v>
      </c>
      <c r="L945" s="35" t="s">
        <v>26</v>
      </c>
      <c r="M945" s="36" t="s">
        <v>4241</v>
      </c>
      <c r="N945" s="37" t="s">
        <v>4234</v>
      </c>
      <c r="O945" s="9">
        <v>1878.3822</v>
      </c>
      <c r="P945" s="9">
        <f t="shared" si="15"/>
        <v>9016.23456</v>
      </c>
      <c r="Q945" s="3"/>
    </row>
    <row r="946" s="10" customFormat="1" ht="31.95" customHeight="1" spans="1:17">
      <c r="A946" s="28">
        <v>940</v>
      </c>
      <c r="B946" s="35" t="s">
        <v>3698</v>
      </c>
      <c r="C946" s="46" t="s">
        <v>4242</v>
      </c>
      <c r="D946" s="47" t="s">
        <v>4243</v>
      </c>
      <c r="E946" s="48" t="s">
        <v>4244</v>
      </c>
      <c r="F946" s="42">
        <v>4407966359</v>
      </c>
      <c r="G946" s="84">
        <v>1763223</v>
      </c>
      <c r="H946" s="87">
        <v>5096</v>
      </c>
      <c r="I946" s="87">
        <v>5096</v>
      </c>
      <c r="J946" s="87">
        <v>5096</v>
      </c>
      <c r="K946" s="91">
        <v>5096</v>
      </c>
      <c r="L946" s="35" t="s">
        <v>26</v>
      </c>
      <c r="M946" s="36" t="s">
        <v>4245</v>
      </c>
      <c r="N946" s="37" t="s">
        <v>4239</v>
      </c>
      <c r="O946" s="9">
        <v>1127.505</v>
      </c>
      <c r="P946" s="9">
        <f t="shared" si="15"/>
        <v>5412.024</v>
      </c>
      <c r="Q946" s="3"/>
    </row>
    <row r="947" s="10" customFormat="1" ht="31.95" customHeight="1" spans="1:17">
      <c r="A947" s="28">
        <v>941</v>
      </c>
      <c r="B947" s="35" t="s">
        <v>3698</v>
      </c>
      <c r="C947" s="46" t="s">
        <v>4246</v>
      </c>
      <c r="D947" s="47" t="s">
        <v>4247</v>
      </c>
      <c r="E947" s="48" t="s">
        <v>4248</v>
      </c>
      <c r="F947" s="42">
        <v>4407936144</v>
      </c>
      <c r="G947" s="84">
        <v>2221866</v>
      </c>
      <c r="H947" s="87">
        <v>6422</v>
      </c>
      <c r="I947" s="87">
        <v>6422</v>
      </c>
      <c r="J947" s="87">
        <v>6422</v>
      </c>
      <c r="K947" s="91">
        <v>6422</v>
      </c>
      <c r="L947" s="35" t="s">
        <v>26</v>
      </c>
      <c r="M947" s="36" t="s">
        <v>4249</v>
      </c>
      <c r="N947" s="37" t="s">
        <v>4243</v>
      </c>
      <c r="O947" s="9">
        <v>1434.1122</v>
      </c>
      <c r="P947" s="9">
        <f t="shared" si="15"/>
        <v>6883.73856</v>
      </c>
      <c r="Q947" s="3"/>
    </row>
    <row r="948" s="10" customFormat="1" ht="31.95" customHeight="1" spans="1:17">
      <c r="A948" s="28">
        <v>942</v>
      </c>
      <c r="B948" s="35" t="s">
        <v>3698</v>
      </c>
      <c r="C948" s="46" t="s">
        <v>4250</v>
      </c>
      <c r="D948" s="47" t="s">
        <v>4251</v>
      </c>
      <c r="E948" s="48" t="s">
        <v>4252</v>
      </c>
      <c r="F948" s="42" t="s">
        <v>4253</v>
      </c>
      <c r="G948" s="84">
        <v>2508880</v>
      </c>
      <c r="H948" s="87">
        <v>7251</v>
      </c>
      <c r="I948" s="87">
        <v>7251</v>
      </c>
      <c r="J948" s="87">
        <v>7251</v>
      </c>
      <c r="K948" s="91">
        <v>7251</v>
      </c>
      <c r="L948" s="35" t="s">
        <v>26</v>
      </c>
      <c r="M948" s="36" t="s">
        <v>4254</v>
      </c>
      <c r="N948" s="37" t="s">
        <v>4247</v>
      </c>
      <c r="O948" s="9">
        <v>1622.5963</v>
      </c>
      <c r="P948" s="9">
        <f t="shared" si="15"/>
        <v>7788.46224</v>
      </c>
      <c r="Q948" s="3"/>
    </row>
    <row r="949" s="10" customFormat="1" ht="31.95" customHeight="1" spans="1:17">
      <c r="A949" s="28">
        <v>943</v>
      </c>
      <c r="B949" s="35" t="s">
        <v>3698</v>
      </c>
      <c r="C949" s="46" t="s">
        <v>4255</v>
      </c>
      <c r="D949" s="47" t="s">
        <v>4256</v>
      </c>
      <c r="E949" s="48" t="s">
        <v>4257</v>
      </c>
      <c r="F949" s="42">
        <v>4407966374</v>
      </c>
      <c r="G949" s="84">
        <v>3278268</v>
      </c>
      <c r="H949" s="87">
        <v>9475</v>
      </c>
      <c r="I949" s="87">
        <v>9475</v>
      </c>
      <c r="J949" s="87">
        <v>9475</v>
      </c>
      <c r="K949" s="91">
        <v>9475</v>
      </c>
      <c r="L949" s="35" t="s">
        <v>26</v>
      </c>
      <c r="M949" s="36" t="s">
        <v>4258</v>
      </c>
      <c r="N949" s="37" t="s">
        <v>4251</v>
      </c>
      <c r="O949" s="9">
        <v>2171.6012</v>
      </c>
      <c r="P949" s="9">
        <f t="shared" si="15"/>
        <v>10423.68576</v>
      </c>
      <c r="Q949" s="3"/>
    </row>
    <row r="950" s="10" customFormat="1" ht="31.95" customHeight="1" spans="1:17">
      <c r="A950" s="28">
        <v>944</v>
      </c>
      <c r="B950" s="35" t="s">
        <v>3698</v>
      </c>
      <c r="C950" s="46" t="s">
        <v>4259</v>
      </c>
      <c r="D950" s="47" t="s">
        <v>4260</v>
      </c>
      <c r="E950" s="48" t="s">
        <v>4261</v>
      </c>
      <c r="F950" s="42">
        <v>4407966434</v>
      </c>
      <c r="G950" s="84">
        <v>3103408</v>
      </c>
      <c r="H950" s="87">
        <v>8970</v>
      </c>
      <c r="I950" s="87">
        <v>8970</v>
      </c>
      <c r="J950" s="87">
        <v>8970</v>
      </c>
      <c r="K950" s="91">
        <v>8970</v>
      </c>
      <c r="L950" s="35" t="s">
        <v>26</v>
      </c>
      <c r="M950" s="36" t="s">
        <v>4262</v>
      </c>
      <c r="N950" s="37" t="s">
        <v>4256</v>
      </c>
      <c r="O950" s="9">
        <v>2049.2001</v>
      </c>
      <c r="P950" s="9">
        <f t="shared" si="15"/>
        <v>9836.16048</v>
      </c>
      <c r="Q950" s="3"/>
    </row>
    <row r="951" s="10" customFormat="1" ht="31.95" customHeight="1" spans="1:17">
      <c r="A951" s="28">
        <v>945</v>
      </c>
      <c r="B951" s="35" t="s">
        <v>3698</v>
      </c>
      <c r="C951" s="46" t="s">
        <v>4263</v>
      </c>
      <c r="D951" s="47" t="s">
        <v>4264</v>
      </c>
      <c r="E951" s="48" t="s">
        <v>4265</v>
      </c>
      <c r="F951" s="42" t="s">
        <v>4266</v>
      </c>
      <c r="G951" s="84">
        <v>2376901</v>
      </c>
      <c r="H951" s="87">
        <v>6870</v>
      </c>
      <c r="I951" s="87">
        <v>6870</v>
      </c>
      <c r="J951" s="87">
        <v>6870</v>
      </c>
      <c r="K951" s="91">
        <v>6870</v>
      </c>
      <c r="L951" s="35" t="s">
        <v>26</v>
      </c>
      <c r="M951" s="36" t="s">
        <v>4267</v>
      </c>
      <c r="N951" s="37" t="s">
        <v>4260</v>
      </c>
      <c r="O951" s="9">
        <v>1586.1678</v>
      </c>
      <c r="P951" s="9">
        <f t="shared" si="15"/>
        <v>7613.60544</v>
      </c>
      <c r="Q951" s="3"/>
    </row>
    <row r="952" s="10" customFormat="1" ht="31.95" customHeight="1" spans="1:17">
      <c r="A952" s="28">
        <v>946</v>
      </c>
      <c r="B952" s="35" t="s">
        <v>3698</v>
      </c>
      <c r="C952" s="46" t="s">
        <v>4268</v>
      </c>
      <c r="D952" s="47" t="s">
        <v>4269</v>
      </c>
      <c r="E952" s="48" t="s">
        <v>4270</v>
      </c>
      <c r="F952" s="42">
        <v>4407936145</v>
      </c>
      <c r="G952" s="84">
        <v>2178354</v>
      </c>
      <c r="H952" s="87">
        <v>6296</v>
      </c>
      <c r="I952" s="87">
        <v>6296</v>
      </c>
      <c r="J952" s="87">
        <v>6296</v>
      </c>
      <c r="K952" s="91">
        <v>6296</v>
      </c>
      <c r="L952" s="35" t="s">
        <v>26</v>
      </c>
      <c r="M952" s="36" t="s">
        <v>4271</v>
      </c>
      <c r="N952" s="37" t="s">
        <v>4264</v>
      </c>
      <c r="O952" s="9">
        <v>1456.6246</v>
      </c>
      <c r="P952" s="9">
        <f t="shared" si="15"/>
        <v>6991.79808</v>
      </c>
      <c r="Q952" s="3"/>
    </row>
    <row r="953" s="10" customFormat="1" ht="31.95" customHeight="1" spans="1:17">
      <c r="A953" s="28">
        <v>947</v>
      </c>
      <c r="B953" s="35" t="s">
        <v>3698</v>
      </c>
      <c r="C953" s="46" t="s">
        <v>4272</v>
      </c>
      <c r="D953" s="47" t="s">
        <v>4273</v>
      </c>
      <c r="E953" s="48" t="s">
        <v>4274</v>
      </c>
      <c r="F953" s="42">
        <v>4407946241</v>
      </c>
      <c r="G953" s="84">
        <v>3716426</v>
      </c>
      <c r="H953" s="87">
        <v>10742</v>
      </c>
      <c r="I953" s="87">
        <v>10742</v>
      </c>
      <c r="J953" s="87">
        <v>10742</v>
      </c>
      <c r="K953" s="91">
        <v>10742</v>
      </c>
      <c r="L953" s="35" t="s">
        <v>26</v>
      </c>
      <c r="M953" s="36" t="s">
        <v>4275</v>
      </c>
      <c r="N953" s="37" t="s">
        <v>4269</v>
      </c>
      <c r="O953" s="9">
        <v>2456.071</v>
      </c>
      <c r="P953" s="9">
        <f t="shared" si="15"/>
        <v>11789.1408</v>
      </c>
      <c r="Q953" s="3"/>
    </row>
    <row r="954" s="10" customFormat="1" ht="31.95" customHeight="1" spans="1:17">
      <c r="A954" s="28">
        <v>948</v>
      </c>
      <c r="B954" s="35" t="s">
        <v>3698</v>
      </c>
      <c r="C954" s="46" t="s">
        <v>4276</v>
      </c>
      <c r="D954" s="47" t="s">
        <v>4277</v>
      </c>
      <c r="E954" s="48" t="s">
        <v>4278</v>
      </c>
      <c r="F954" s="42">
        <v>4407946300</v>
      </c>
      <c r="G954" s="84">
        <v>3730081</v>
      </c>
      <c r="H954" s="87">
        <v>10781</v>
      </c>
      <c r="I954" s="87">
        <v>10781</v>
      </c>
      <c r="J954" s="87">
        <v>10781</v>
      </c>
      <c r="K954" s="91">
        <v>10781</v>
      </c>
      <c r="L954" s="35" t="s">
        <v>26</v>
      </c>
      <c r="M954" s="36" t="s">
        <v>4279</v>
      </c>
      <c r="N954" s="37" t="s">
        <v>4273</v>
      </c>
      <c r="O954" s="9">
        <v>2502.3608</v>
      </c>
      <c r="P954" s="9">
        <f t="shared" si="15"/>
        <v>12011.33184</v>
      </c>
      <c r="Q954" s="3"/>
    </row>
    <row r="955" s="10" customFormat="1" ht="31.95" customHeight="1" spans="1:17">
      <c r="A955" s="28">
        <v>949</v>
      </c>
      <c r="B955" s="35" t="s">
        <v>3698</v>
      </c>
      <c r="C955" s="46" t="s">
        <v>4280</v>
      </c>
      <c r="D955" s="47" t="s">
        <v>4281</v>
      </c>
      <c r="E955" s="48" t="s">
        <v>4282</v>
      </c>
      <c r="F955" s="42">
        <v>4407966056</v>
      </c>
      <c r="G955" s="84">
        <v>4450273</v>
      </c>
      <c r="H955" s="87">
        <v>12863</v>
      </c>
      <c r="I955" s="87">
        <v>12863</v>
      </c>
      <c r="J955" s="87">
        <v>12863</v>
      </c>
      <c r="K955" s="91">
        <v>12863</v>
      </c>
      <c r="L955" s="35" t="s">
        <v>26</v>
      </c>
      <c r="M955" s="36" t="s">
        <v>4283</v>
      </c>
      <c r="N955" s="37" t="s">
        <v>4277</v>
      </c>
      <c r="O955" s="9">
        <v>2955.7033</v>
      </c>
      <c r="P955" s="9">
        <f t="shared" si="15"/>
        <v>14187.37584</v>
      </c>
      <c r="Q955" s="3"/>
    </row>
    <row r="956" s="10" customFormat="1" ht="31.95" customHeight="1" spans="1:17">
      <c r="A956" s="28">
        <v>950</v>
      </c>
      <c r="B956" s="35" t="s">
        <v>3698</v>
      </c>
      <c r="C956" s="46" t="s">
        <v>4284</v>
      </c>
      <c r="D956" s="47" t="s">
        <v>4285</v>
      </c>
      <c r="E956" s="48" t="s">
        <v>4286</v>
      </c>
      <c r="F956" s="42">
        <v>4407966312</v>
      </c>
      <c r="G956" s="84">
        <v>2345994</v>
      </c>
      <c r="H956" s="87">
        <v>6781</v>
      </c>
      <c r="I956" s="87">
        <v>6781</v>
      </c>
      <c r="J956" s="87">
        <v>6781</v>
      </c>
      <c r="K956" s="91">
        <v>6781</v>
      </c>
      <c r="L956" s="35" t="s">
        <v>26</v>
      </c>
      <c r="M956" s="36" t="s">
        <v>4287</v>
      </c>
      <c r="N956" s="37" t="s">
        <v>4281</v>
      </c>
      <c r="O956" s="9">
        <v>1552.6423</v>
      </c>
      <c r="P956" s="9">
        <f t="shared" si="15"/>
        <v>7452.68304</v>
      </c>
      <c r="Q956" s="3"/>
    </row>
    <row r="957" s="10" customFormat="1" ht="31.95" customHeight="1" spans="1:17">
      <c r="A957" s="28">
        <v>951</v>
      </c>
      <c r="B957" s="35" t="s">
        <v>3698</v>
      </c>
      <c r="C957" s="46" t="s">
        <v>4288</v>
      </c>
      <c r="D957" s="47" t="s">
        <v>4289</v>
      </c>
      <c r="E957" s="48" t="s">
        <v>4290</v>
      </c>
      <c r="F957" s="42" t="s">
        <v>4291</v>
      </c>
      <c r="G957" s="84">
        <v>2390097</v>
      </c>
      <c r="H957" s="87">
        <v>6908</v>
      </c>
      <c r="I957" s="87">
        <v>6908</v>
      </c>
      <c r="J957" s="87">
        <v>6908</v>
      </c>
      <c r="K957" s="91">
        <v>6908</v>
      </c>
      <c r="L957" s="35" t="s">
        <v>26</v>
      </c>
      <c r="M957" s="36" t="s">
        <v>4292</v>
      </c>
      <c r="N957" s="37" t="s">
        <v>4285</v>
      </c>
      <c r="O957" s="9">
        <v>1590.7653</v>
      </c>
      <c r="P957" s="9">
        <f t="shared" si="15"/>
        <v>7635.67344</v>
      </c>
      <c r="Q957" s="3"/>
    </row>
    <row r="958" s="10" customFormat="1" ht="31.95" customHeight="1" spans="1:17">
      <c r="A958" s="28">
        <v>952</v>
      </c>
      <c r="B958" s="35" t="s">
        <v>3698</v>
      </c>
      <c r="C958" s="46" t="s">
        <v>4293</v>
      </c>
      <c r="D958" s="47" t="s">
        <v>4294</v>
      </c>
      <c r="E958" s="48" t="s">
        <v>4295</v>
      </c>
      <c r="F958" s="42">
        <v>4407966471</v>
      </c>
      <c r="G958" s="84">
        <v>1167858</v>
      </c>
      <c r="H958" s="87">
        <v>3375</v>
      </c>
      <c r="I958" s="87">
        <v>3375</v>
      </c>
      <c r="J958" s="87">
        <v>3375</v>
      </c>
      <c r="K958" s="91">
        <v>3375</v>
      </c>
      <c r="L958" s="35" t="s">
        <v>26</v>
      </c>
      <c r="M958" s="36" t="s">
        <v>4296</v>
      </c>
      <c r="N958" s="37" t="s">
        <v>4289</v>
      </c>
      <c r="O958" s="9">
        <v>774.7304</v>
      </c>
      <c r="P958" s="9">
        <f t="shared" si="15"/>
        <v>3718.70592</v>
      </c>
      <c r="Q958" s="3"/>
    </row>
    <row r="959" s="10" customFormat="1" ht="31.95" customHeight="1" spans="1:17">
      <c r="A959" s="28">
        <v>953</v>
      </c>
      <c r="B959" s="35" t="s">
        <v>3698</v>
      </c>
      <c r="C959" s="46" t="s">
        <v>4297</v>
      </c>
      <c r="D959" s="47" t="s">
        <v>4298</v>
      </c>
      <c r="E959" s="48" t="s">
        <v>4299</v>
      </c>
      <c r="F959" s="42">
        <v>4407946114</v>
      </c>
      <c r="G959" s="84">
        <v>4502575</v>
      </c>
      <c r="H959" s="87">
        <v>13014</v>
      </c>
      <c r="I959" s="87">
        <v>13014</v>
      </c>
      <c r="J959" s="87">
        <v>13014</v>
      </c>
      <c r="K959" s="91">
        <v>13014</v>
      </c>
      <c r="L959" s="35" t="s">
        <v>26</v>
      </c>
      <c r="M959" s="36" t="s">
        <v>4300</v>
      </c>
      <c r="N959" s="37" t="s">
        <v>4294</v>
      </c>
      <c r="O959" s="9">
        <v>2976.6782</v>
      </c>
      <c r="P959" s="9">
        <f t="shared" si="15"/>
        <v>14288.05536</v>
      </c>
      <c r="Q959" s="3"/>
    </row>
    <row r="960" s="10" customFormat="1" ht="31.95" customHeight="1" spans="1:17">
      <c r="A960" s="28">
        <v>954</v>
      </c>
      <c r="B960" s="35" t="s">
        <v>3698</v>
      </c>
      <c r="C960" s="46" t="s">
        <v>4301</v>
      </c>
      <c r="D960" s="47" t="s">
        <v>4302</v>
      </c>
      <c r="E960" s="48" t="s">
        <v>4303</v>
      </c>
      <c r="F960" s="42" t="s">
        <v>4304</v>
      </c>
      <c r="G960" s="84">
        <v>1307342</v>
      </c>
      <c r="H960" s="87">
        <v>3779</v>
      </c>
      <c r="I960" s="87">
        <v>3779</v>
      </c>
      <c r="J960" s="87">
        <v>3779</v>
      </c>
      <c r="K960" s="91">
        <v>3779</v>
      </c>
      <c r="L960" s="35" t="s">
        <v>26</v>
      </c>
      <c r="M960" s="36" t="s">
        <v>4305</v>
      </c>
      <c r="N960" s="37" t="s">
        <v>4298</v>
      </c>
      <c r="O960" s="9">
        <v>853.9485</v>
      </c>
      <c r="P960" s="9">
        <f t="shared" si="15"/>
        <v>4098.9528</v>
      </c>
      <c r="Q960" s="3"/>
    </row>
    <row r="961" s="10" customFormat="1" ht="31.95" customHeight="1" spans="1:17">
      <c r="A961" s="28">
        <v>955</v>
      </c>
      <c r="B961" s="35" t="s">
        <v>3698</v>
      </c>
      <c r="C961" s="46" t="s">
        <v>4306</v>
      </c>
      <c r="D961" s="47" t="s">
        <v>4307</v>
      </c>
      <c r="E961" s="48" t="s">
        <v>4308</v>
      </c>
      <c r="F961" s="42" t="s">
        <v>4309</v>
      </c>
      <c r="G961" s="84">
        <v>4429684</v>
      </c>
      <c r="H961" s="87">
        <v>12803</v>
      </c>
      <c r="I961" s="87">
        <v>12803</v>
      </c>
      <c r="J961" s="87">
        <v>12803</v>
      </c>
      <c r="K961" s="91">
        <v>12803</v>
      </c>
      <c r="L961" s="35" t="s">
        <v>26</v>
      </c>
      <c r="M961" s="36" t="s">
        <v>4310</v>
      </c>
      <c r="N961" s="37" t="s">
        <v>4302</v>
      </c>
      <c r="O961" s="9">
        <v>2991.0948</v>
      </c>
      <c r="P961" s="9">
        <f t="shared" si="15"/>
        <v>14357.25504</v>
      </c>
      <c r="Q961" s="3"/>
    </row>
    <row r="962" s="10" customFormat="1" ht="31.95" customHeight="1" spans="1:17">
      <c r="A962" s="28">
        <v>956</v>
      </c>
      <c r="B962" s="35" t="s">
        <v>3698</v>
      </c>
      <c r="C962" s="46" t="s">
        <v>4311</v>
      </c>
      <c r="D962" s="47" t="s">
        <v>4312</v>
      </c>
      <c r="E962" s="48" t="s">
        <v>4313</v>
      </c>
      <c r="F962" s="42" t="s">
        <v>4314</v>
      </c>
      <c r="G962" s="84">
        <v>4915122</v>
      </c>
      <c r="H962" s="87">
        <v>14206</v>
      </c>
      <c r="I962" s="87">
        <v>14206</v>
      </c>
      <c r="J962" s="87">
        <v>14206</v>
      </c>
      <c r="K962" s="91">
        <v>14206</v>
      </c>
      <c r="L962" s="35" t="s">
        <v>26</v>
      </c>
      <c r="M962" s="36" t="s">
        <v>4315</v>
      </c>
      <c r="N962" s="37" t="s">
        <v>4307</v>
      </c>
      <c r="O962" s="9">
        <v>3253.9475</v>
      </c>
      <c r="P962" s="9">
        <f t="shared" si="15"/>
        <v>15618.948</v>
      </c>
      <c r="Q962" s="3"/>
    </row>
    <row r="963" s="10" customFormat="1" ht="31.95" customHeight="1" spans="1:17">
      <c r="A963" s="28">
        <v>957</v>
      </c>
      <c r="B963" s="35" t="s">
        <v>3698</v>
      </c>
      <c r="C963" s="46" t="s">
        <v>4316</v>
      </c>
      <c r="D963" s="47" t="s">
        <v>4317</v>
      </c>
      <c r="E963" s="48" t="s">
        <v>4318</v>
      </c>
      <c r="F963" s="42" t="s">
        <v>4319</v>
      </c>
      <c r="G963" s="84">
        <v>3320693</v>
      </c>
      <c r="H963" s="87">
        <v>9598</v>
      </c>
      <c r="I963" s="87">
        <v>9598</v>
      </c>
      <c r="J963" s="87">
        <v>9598</v>
      </c>
      <c r="K963" s="91">
        <v>9598</v>
      </c>
      <c r="L963" s="35" t="s">
        <v>26</v>
      </c>
      <c r="M963" s="36" t="s">
        <v>4320</v>
      </c>
      <c r="N963" s="37" t="s">
        <v>4312</v>
      </c>
      <c r="O963" s="9">
        <v>2206.296</v>
      </c>
      <c r="P963" s="9">
        <f t="shared" si="15"/>
        <v>10590.2208</v>
      </c>
      <c r="Q963" s="3"/>
    </row>
    <row r="964" s="10" customFormat="1" ht="31.95" customHeight="1" spans="1:17">
      <c r="A964" s="28">
        <v>958</v>
      </c>
      <c r="B964" s="35" t="s">
        <v>3698</v>
      </c>
      <c r="C964" s="46" t="s">
        <v>4321</v>
      </c>
      <c r="D964" s="47" t="s">
        <v>4322</v>
      </c>
      <c r="E964" s="48" t="s">
        <v>4323</v>
      </c>
      <c r="F964" s="42">
        <v>4407946298</v>
      </c>
      <c r="G964" s="84">
        <v>375266</v>
      </c>
      <c r="H964" s="87">
        <v>1085</v>
      </c>
      <c r="I964" s="87">
        <v>1085</v>
      </c>
      <c r="J964" s="87">
        <v>1085</v>
      </c>
      <c r="K964" s="91">
        <v>1085</v>
      </c>
      <c r="L964" s="35" t="s">
        <v>26</v>
      </c>
      <c r="M964" s="36" t="s">
        <v>4324</v>
      </c>
      <c r="N964" s="37" t="s">
        <v>4317</v>
      </c>
      <c r="O964" s="95">
        <v>250.7728</v>
      </c>
      <c r="P964" s="9">
        <f t="shared" si="15"/>
        <v>1203.70944</v>
      </c>
      <c r="Q964" s="3"/>
    </row>
    <row r="965" s="10" customFormat="1" ht="31.95" customHeight="1" spans="1:17">
      <c r="A965" s="28">
        <v>959</v>
      </c>
      <c r="B965" s="35" t="s">
        <v>3698</v>
      </c>
      <c r="C965" s="46" t="s">
        <v>4325</v>
      </c>
      <c r="D965" s="47" t="s">
        <v>4326</v>
      </c>
      <c r="E965" s="48" t="s">
        <v>4327</v>
      </c>
      <c r="F965" s="42">
        <v>4407966197</v>
      </c>
      <c r="G965" s="84">
        <v>173145</v>
      </c>
      <c r="H965" s="87">
        <v>159</v>
      </c>
      <c r="I965" s="87">
        <v>159</v>
      </c>
      <c r="J965" s="87">
        <v>159</v>
      </c>
      <c r="K965" s="91">
        <v>159</v>
      </c>
      <c r="L965" s="35" t="s">
        <v>26</v>
      </c>
      <c r="M965" s="36" t="s">
        <v>4328</v>
      </c>
      <c r="N965" s="37" t="s">
        <v>4322</v>
      </c>
      <c r="O965" s="9">
        <v>114.4686</v>
      </c>
      <c r="P965" s="9">
        <f t="shared" si="15"/>
        <v>549.44928</v>
      </c>
      <c r="Q965" s="3"/>
    </row>
    <row r="966" s="10" customFormat="1" ht="31.95" customHeight="1" spans="1:17">
      <c r="A966" s="28">
        <v>960</v>
      </c>
      <c r="B966" s="35" t="s">
        <v>3698</v>
      </c>
      <c r="C966" s="46" t="s">
        <v>4329</v>
      </c>
      <c r="D966" s="47" t="s">
        <v>4330</v>
      </c>
      <c r="E966" s="48" t="s">
        <v>4331</v>
      </c>
      <c r="F966" s="42" t="s">
        <v>4332</v>
      </c>
      <c r="G966" s="84">
        <v>110715</v>
      </c>
      <c r="H966" s="87">
        <v>318</v>
      </c>
      <c r="I966" s="87">
        <v>318</v>
      </c>
      <c r="J966" s="87">
        <v>318</v>
      </c>
      <c r="K966" s="91">
        <v>318</v>
      </c>
      <c r="L966" s="35" t="s">
        <v>26</v>
      </c>
      <c r="M966" s="36" t="s">
        <v>4333</v>
      </c>
      <c r="N966" s="37" t="s">
        <v>4326</v>
      </c>
      <c r="O966" s="9">
        <v>71.6484</v>
      </c>
      <c r="P966" s="9">
        <f t="shared" si="15"/>
        <v>343.91232</v>
      </c>
      <c r="Q966" s="3"/>
    </row>
    <row r="967" s="10" customFormat="1" ht="31.95" customHeight="1" spans="1:17">
      <c r="A967" s="28">
        <v>961</v>
      </c>
      <c r="B967" s="35" t="s">
        <v>3698</v>
      </c>
      <c r="C967" s="46" t="s">
        <v>4334</v>
      </c>
      <c r="D967" s="47" t="s">
        <v>4335</v>
      </c>
      <c r="E967" s="48" t="s">
        <v>4336</v>
      </c>
      <c r="F967" s="42" t="s">
        <v>4337</v>
      </c>
      <c r="G967" s="84">
        <v>31570</v>
      </c>
      <c r="H967" s="87">
        <v>111</v>
      </c>
      <c r="I967" s="87">
        <v>111</v>
      </c>
      <c r="J967" s="87">
        <v>111</v>
      </c>
      <c r="K967" s="91">
        <v>111</v>
      </c>
      <c r="L967" s="35" t="s">
        <v>26</v>
      </c>
      <c r="M967" s="104" t="s">
        <v>4338</v>
      </c>
      <c r="N967" s="37" t="s">
        <v>4330</v>
      </c>
      <c r="O967" s="9">
        <v>26.757</v>
      </c>
      <c r="P967" s="9">
        <f t="shared" si="15"/>
        <v>128.4336</v>
      </c>
      <c r="Q967" s="3"/>
    </row>
    <row r="968" s="10" customFormat="1" ht="31.95" customHeight="1" spans="1:17">
      <c r="A968" s="28">
        <v>962</v>
      </c>
      <c r="B968" s="35" t="s">
        <v>3698</v>
      </c>
      <c r="C968" s="46" t="s">
        <v>4339</v>
      </c>
      <c r="D968" s="47" t="s">
        <v>4340</v>
      </c>
      <c r="E968" s="48" t="s">
        <v>4341</v>
      </c>
      <c r="F968" s="42">
        <v>4407946247</v>
      </c>
      <c r="G968" s="84">
        <v>1305415</v>
      </c>
      <c r="H968" s="87">
        <v>3749</v>
      </c>
      <c r="I968" s="87">
        <v>3749</v>
      </c>
      <c r="J968" s="87">
        <v>3749</v>
      </c>
      <c r="K968" s="91">
        <v>3749</v>
      </c>
      <c r="L968" s="35" t="s">
        <v>26</v>
      </c>
      <c r="M968" s="36" t="s">
        <v>4342</v>
      </c>
      <c r="N968" s="37" t="s">
        <v>4335</v>
      </c>
      <c r="O968" s="9">
        <v>851.171</v>
      </c>
      <c r="P968" s="9">
        <f t="shared" ref="P968:P1031" si="16">O968*10000*0.00048</f>
        <v>4085.6208</v>
      </c>
      <c r="Q968" s="3"/>
    </row>
    <row r="969" s="10" customFormat="1" ht="31.95" customHeight="1" spans="1:17">
      <c r="A969" s="28">
        <v>963</v>
      </c>
      <c r="B969" s="35" t="s">
        <v>3698</v>
      </c>
      <c r="C969" s="46" t="s">
        <v>4343</v>
      </c>
      <c r="D969" s="47" t="s">
        <v>4344</v>
      </c>
      <c r="E969" s="48" t="s">
        <v>4345</v>
      </c>
      <c r="F969" s="42">
        <v>4407966083</v>
      </c>
      <c r="G969" s="84">
        <v>651494</v>
      </c>
      <c r="H969" s="87">
        <v>1871</v>
      </c>
      <c r="I969" s="87">
        <v>1871</v>
      </c>
      <c r="J969" s="87">
        <v>1871</v>
      </c>
      <c r="K969" s="91">
        <v>1871</v>
      </c>
      <c r="L969" s="35" t="s">
        <v>26</v>
      </c>
      <c r="M969" s="36" t="s">
        <v>4346</v>
      </c>
      <c r="N969" s="37" t="s">
        <v>4340</v>
      </c>
      <c r="O969" s="9">
        <v>430.0931</v>
      </c>
      <c r="P969" s="9">
        <f t="shared" si="16"/>
        <v>2064.44688</v>
      </c>
      <c r="Q969" s="3"/>
    </row>
    <row r="970" s="10" customFormat="1" ht="31.95" customHeight="1" spans="1:17">
      <c r="A970" s="28">
        <v>964</v>
      </c>
      <c r="B970" s="35" t="s">
        <v>3698</v>
      </c>
      <c r="C970" s="46" t="s">
        <v>4347</v>
      </c>
      <c r="D970" s="47" t="s">
        <v>4348</v>
      </c>
      <c r="E970" s="48" t="s">
        <v>4349</v>
      </c>
      <c r="F970" s="42">
        <v>4407960589</v>
      </c>
      <c r="G970" s="84">
        <v>634135</v>
      </c>
      <c r="H970" s="87">
        <v>1821</v>
      </c>
      <c r="I970" s="87">
        <v>1821</v>
      </c>
      <c r="J970" s="87">
        <v>1821</v>
      </c>
      <c r="K970" s="91">
        <v>1821</v>
      </c>
      <c r="L970" s="35" t="s">
        <v>26</v>
      </c>
      <c r="M970" s="36" t="s">
        <v>4350</v>
      </c>
      <c r="N970" s="37" t="s">
        <v>4344</v>
      </c>
      <c r="O970" s="9">
        <v>418.9605</v>
      </c>
      <c r="P970" s="9">
        <f t="shared" si="16"/>
        <v>2011.0104</v>
      </c>
      <c r="Q970" s="3"/>
    </row>
    <row r="971" s="10" customFormat="1" ht="31.95" customHeight="1" spans="1:17">
      <c r="A971" s="28">
        <v>965</v>
      </c>
      <c r="B971" s="35" t="s">
        <v>3698</v>
      </c>
      <c r="C971" s="46" t="s">
        <v>4351</v>
      </c>
      <c r="D971" s="47" t="s">
        <v>4352</v>
      </c>
      <c r="E971" s="48" t="s">
        <v>4353</v>
      </c>
      <c r="F971" s="42">
        <v>4407966042</v>
      </c>
      <c r="G971" s="84">
        <v>1125462</v>
      </c>
      <c r="H971" s="87">
        <v>3232</v>
      </c>
      <c r="I971" s="87">
        <v>3232</v>
      </c>
      <c r="J971" s="87">
        <v>3232</v>
      </c>
      <c r="K971" s="91">
        <v>3232</v>
      </c>
      <c r="L971" s="35" t="s">
        <v>26</v>
      </c>
      <c r="M971" s="36" t="s">
        <v>4354</v>
      </c>
      <c r="N971" s="37" t="s">
        <v>4348</v>
      </c>
      <c r="O971" s="9">
        <v>755.4837</v>
      </c>
      <c r="P971" s="9">
        <f t="shared" si="16"/>
        <v>3626.32176</v>
      </c>
      <c r="Q971" s="3"/>
    </row>
    <row r="972" s="10" customFormat="1" ht="31.95" customHeight="1" spans="1:17">
      <c r="A972" s="28">
        <v>966</v>
      </c>
      <c r="B972" s="35" t="s">
        <v>3698</v>
      </c>
      <c r="C972" s="46" t="s">
        <v>4355</v>
      </c>
      <c r="D972" s="47" t="s">
        <v>4356</v>
      </c>
      <c r="E972" s="48" t="s">
        <v>4357</v>
      </c>
      <c r="F972" s="42">
        <v>4407966221</v>
      </c>
      <c r="G972" s="84">
        <v>2031678</v>
      </c>
      <c r="H972" s="87">
        <v>5835</v>
      </c>
      <c r="I972" s="87">
        <v>5835</v>
      </c>
      <c r="J972" s="87">
        <v>5835</v>
      </c>
      <c r="K972" s="91">
        <v>5835</v>
      </c>
      <c r="L972" s="35" t="s">
        <v>26</v>
      </c>
      <c r="M972" s="36" t="s">
        <v>4358</v>
      </c>
      <c r="N972" s="37" t="s">
        <v>4352</v>
      </c>
      <c r="O972" s="9">
        <v>1357.8284</v>
      </c>
      <c r="P972" s="9">
        <f t="shared" si="16"/>
        <v>6517.57632</v>
      </c>
      <c r="Q972" s="3"/>
    </row>
    <row r="973" s="10" customFormat="1" ht="31.95" customHeight="1" spans="1:17">
      <c r="A973" s="28">
        <v>967</v>
      </c>
      <c r="B973" s="35" t="s">
        <v>3698</v>
      </c>
      <c r="C973" s="46" t="s">
        <v>4359</v>
      </c>
      <c r="D973" s="47" t="s">
        <v>4360</v>
      </c>
      <c r="E973" s="48" t="s">
        <v>4361</v>
      </c>
      <c r="F973" s="42">
        <v>4407946335</v>
      </c>
      <c r="G973" s="84">
        <v>1377987</v>
      </c>
      <c r="H973" s="87">
        <v>3957</v>
      </c>
      <c r="I973" s="87">
        <v>3957</v>
      </c>
      <c r="J973" s="87">
        <v>3957</v>
      </c>
      <c r="K973" s="91">
        <v>3957</v>
      </c>
      <c r="L973" s="35" t="s">
        <v>26</v>
      </c>
      <c r="M973" s="36" t="s">
        <v>4362</v>
      </c>
      <c r="N973" s="37" t="s">
        <v>4356</v>
      </c>
      <c r="O973" s="9">
        <v>918.5824</v>
      </c>
      <c r="P973" s="9">
        <f t="shared" si="16"/>
        <v>4409.19552</v>
      </c>
      <c r="Q973" s="3"/>
    </row>
    <row r="974" s="10" customFormat="1" ht="31.95" customHeight="1" spans="1:17">
      <c r="A974" s="28">
        <v>968</v>
      </c>
      <c r="B974" s="35" t="s">
        <v>3698</v>
      </c>
      <c r="C974" s="46" t="s">
        <v>4363</v>
      </c>
      <c r="D974" s="47" t="s">
        <v>4364</v>
      </c>
      <c r="E974" s="48" t="s">
        <v>4365</v>
      </c>
      <c r="F974" s="42">
        <v>4407966230</v>
      </c>
      <c r="G974" s="84">
        <v>118818</v>
      </c>
      <c r="H974" s="87">
        <v>341</v>
      </c>
      <c r="I974" s="87">
        <v>341</v>
      </c>
      <c r="J974" s="87">
        <v>341</v>
      </c>
      <c r="K974" s="91">
        <v>341</v>
      </c>
      <c r="L974" s="35" t="s">
        <v>26</v>
      </c>
      <c r="M974" s="36" t="s">
        <v>4366</v>
      </c>
      <c r="N974" s="37" t="s">
        <v>4360</v>
      </c>
      <c r="O974" s="9">
        <v>80.1767</v>
      </c>
      <c r="P974" s="9">
        <f t="shared" si="16"/>
        <v>384.84816</v>
      </c>
      <c r="Q974" s="3"/>
    </row>
    <row r="975" s="10" customFormat="1" ht="31.95" customHeight="1" spans="1:17">
      <c r="A975" s="28">
        <v>969</v>
      </c>
      <c r="B975" s="35" t="s">
        <v>3698</v>
      </c>
      <c r="C975" s="46" t="s">
        <v>4367</v>
      </c>
      <c r="D975" s="47" t="s">
        <v>4368</v>
      </c>
      <c r="E975" s="48" t="s">
        <v>4369</v>
      </c>
      <c r="F975" s="42">
        <v>4407966297</v>
      </c>
      <c r="G975" s="84">
        <v>1695882</v>
      </c>
      <c r="H975" s="87">
        <v>4870</v>
      </c>
      <c r="I975" s="87">
        <v>4870</v>
      </c>
      <c r="J975" s="87">
        <v>4870</v>
      </c>
      <c r="K975" s="91">
        <v>4870</v>
      </c>
      <c r="L975" s="35" t="s">
        <v>26</v>
      </c>
      <c r="M975" s="36" t="s">
        <v>4370</v>
      </c>
      <c r="N975" s="37" t="s">
        <v>4364</v>
      </c>
      <c r="O975" s="9">
        <v>1132.5284</v>
      </c>
      <c r="P975" s="9">
        <f t="shared" si="16"/>
        <v>5436.13632</v>
      </c>
      <c r="Q975" s="3"/>
    </row>
    <row r="976" s="10" customFormat="1" ht="31.95" customHeight="1" spans="1:17">
      <c r="A976" s="28">
        <v>970</v>
      </c>
      <c r="B976" s="35" t="s">
        <v>3698</v>
      </c>
      <c r="C976" s="46" t="s">
        <v>4371</v>
      </c>
      <c r="D976" s="47" t="s">
        <v>4372</v>
      </c>
      <c r="E976" s="48" t="s">
        <v>4373</v>
      </c>
      <c r="F976" s="42">
        <v>4407966310</v>
      </c>
      <c r="G976" s="84">
        <v>166019</v>
      </c>
      <c r="H976" s="87">
        <v>477</v>
      </c>
      <c r="I976" s="87">
        <v>477</v>
      </c>
      <c r="J976" s="87">
        <v>477</v>
      </c>
      <c r="K976" s="91">
        <v>477</v>
      </c>
      <c r="L976" s="35" t="s">
        <v>26</v>
      </c>
      <c r="M976" s="36" t="s">
        <v>4374</v>
      </c>
      <c r="N976" s="37" t="s">
        <v>4368</v>
      </c>
      <c r="O976" s="9">
        <v>111.959</v>
      </c>
      <c r="P976" s="9">
        <f t="shared" si="16"/>
        <v>537.4032</v>
      </c>
      <c r="Q976" s="3"/>
    </row>
    <row r="977" s="10" customFormat="1" ht="31.95" customHeight="1" spans="1:17">
      <c r="A977" s="28">
        <v>971</v>
      </c>
      <c r="B977" s="35" t="s">
        <v>3698</v>
      </c>
      <c r="C977" s="46" t="s">
        <v>4375</v>
      </c>
      <c r="D977" s="47" t="s">
        <v>4376</v>
      </c>
      <c r="E977" s="48" t="s">
        <v>4377</v>
      </c>
      <c r="F977" s="42">
        <v>4407966346</v>
      </c>
      <c r="G977" s="84">
        <v>823804</v>
      </c>
      <c r="H977" s="87">
        <v>2366</v>
      </c>
      <c r="I977" s="87">
        <v>2366</v>
      </c>
      <c r="J977" s="87">
        <v>2366</v>
      </c>
      <c r="K977" s="91">
        <v>2366</v>
      </c>
      <c r="L977" s="35" t="s">
        <v>26</v>
      </c>
      <c r="M977" s="36" t="s">
        <v>4378</v>
      </c>
      <c r="N977" s="37" t="s">
        <v>4372</v>
      </c>
      <c r="O977" s="9">
        <v>548.2053</v>
      </c>
      <c r="P977" s="9">
        <f t="shared" si="16"/>
        <v>2631.38544</v>
      </c>
      <c r="Q977" s="3"/>
    </row>
    <row r="978" s="10" customFormat="1" ht="31.95" customHeight="1" spans="1:17">
      <c r="A978" s="28">
        <v>972</v>
      </c>
      <c r="B978" s="35" t="s">
        <v>3698</v>
      </c>
      <c r="C978" s="46" t="s">
        <v>4379</v>
      </c>
      <c r="D978" s="47" t="s">
        <v>4380</v>
      </c>
      <c r="E978" s="48" t="s">
        <v>4381</v>
      </c>
      <c r="F978" s="42">
        <v>4407966250</v>
      </c>
      <c r="G978" s="84">
        <v>12158</v>
      </c>
      <c r="H978" s="87">
        <v>35</v>
      </c>
      <c r="I978" s="87">
        <v>35</v>
      </c>
      <c r="J978" s="87">
        <v>35</v>
      </c>
      <c r="K978" s="91">
        <v>35</v>
      </c>
      <c r="L978" s="35" t="s">
        <v>26</v>
      </c>
      <c r="M978" s="36" t="s">
        <v>4382</v>
      </c>
      <c r="N978" s="37" t="s">
        <v>4376</v>
      </c>
      <c r="O978" s="9">
        <v>8.2522</v>
      </c>
      <c r="P978" s="9">
        <f t="shared" si="16"/>
        <v>39.61056</v>
      </c>
      <c r="Q978" s="3"/>
    </row>
    <row r="979" s="10" customFormat="1" ht="31.95" customHeight="1" spans="1:17">
      <c r="A979" s="28">
        <v>973</v>
      </c>
      <c r="B979" s="35" t="s">
        <v>3698</v>
      </c>
      <c r="C979" s="46" t="s">
        <v>4383</v>
      </c>
      <c r="D979" s="47" t="s">
        <v>4384</v>
      </c>
      <c r="E979" s="48" t="s">
        <v>4385</v>
      </c>
      <c r="F979" s="42">
        <v>4407966412</v>
      </c>
      <c r="G979" s="84">
        <v>784014</v>
      </c>
      <c r="H979" s="87">
        <v>2252</v>
      </c>
      <c r="I979" s="87">
        <v>2252</v>
      </c>
      <c r="J979" s="87">
        <v>2252</v>
      </c>
      <c r="K979" s="91">
        <v>2252</v>
      </c>
      <c r="L979" s="35" t="s">
        <v>26</v>
      </c>
      <c r="M979" s="36" t="s">
        <v>4386</v>
      </c>
      <c r="N979" s="37" t="s">
        <v>4380</v>
      </c>
      <c r="O979" s="9">
        <v>522.3414</v>
      </c>
      <c r="P979" s="9">
        <f t="shared" si="16"/>
        <v>2507.23872</v>
      </c>
      <c r="Q979" s="3"/>
    </row>
    <row r="980" s="10" customFormat="1" ht="31.95" customHeight="1" spans="1:17">
      <c r="A980" s="28">
        <v>974</v>
      </c>
      <c r="B980" s="35" t="s">
        <v>3698</v>
      </c>
      <c r="C980" s="46" t="s">
        <v>4387</v>
      </c>
      <c r="D980" s="47" t="s">
        <v>4388</v>
      </c>
      <c r="E980" s="48" t="s">
        <v>4389</v>
      </c>
      <c r="F980" s="42">
        <v>4407966241</v>
      </c>
      <c r="G980" s="84">
        <v>154591</v>
      </c>
      <c r="H980" s="87">
        <v>444</v>
      </c>
      <c r="I980" s="87">
        <v>444</v>
      </c>
      <c r="J980" s="87">
        <v>444</v>
      </c>
      <c r="K980" s="91">
        <v>444</v>
      </c>
      <c r="L980" s="35" t="s">
        <v>26</v>
      </c>
      <c r="M980" s="36" t="s">
        <v>4390</v>
      </c>
      <c r="N980" s="37" t="s">
        <v>4384</v>
      </c>
      <c r="O980" s="9">
        <v>101.9117</v>
      </c>
      <c r="P980" s="9">
        <f t="shared" si="16"/>
        <v>489.17616</v>
      </c>
      <c r="Q980" s="3"/>
    </row>
    <row r="981" s="10" customFormat="1" ht="31.95" customHeight="1" spans="1:17">
      <c r="A981" s="28">
        <v>975</v>
      </c>
      <c r="B981" s="35" t="s">
        <v>3698</v>
      </c>
      <c r="C981" s="46" t="s">
        <v>4391</v>
      </c>
      <c r="D981" s="47" t="s">
        <v>4392</v>
      </c>
      <c r="E981" s="48" t="s">
        <v>4393</v>
      </c>
      <c r="F981" s="42" t="s">
        <v>4394</v>
      </c>
      <c r="G981" s="84">
        <v>985314</v>
      </c>
      <c r="H981" s="87">
        <v>10616</v>
      </c>
      <c r="I981" s="87">
        <v>10616</v>
      </c>
      <c r="J981" s="87">
        <v>10616</v>
      </c>
      <c r="K981" s="91">
        <v>10616</v>
      </c>
      <c r="L981" s="35" t="s">
        <v>26</v>
      </c>
      <c r="M981" s="36" t="s">
        <v>4395</v>
      </c>
      <c r="N981" s="37" t="s">
        <v>4388</v>
      </c>
      <c r="O981" s="9">
        <v>2506.6632</v>
      </c>
      <c r="P981" s="9">
        <f t="shared" si="16"/>
        <v>12031.98336</v>
      </c>
      <c r="Q981" s="3"/>
    </row>
    <row r="982" s="10" customFormat="1" ht="31.95" customHeight="1" spans="1:17">
      <c r="A982" s="28">
        <v>976</v>
      </c>
      <c r="B982" s="35" t="s">
        <v>3698</v>
      </c>
      <c r="C982" s="46" t="s">
        <v>4396</v>
      </c>
      <c r="D982" s="47" t="s">
        <v>4397</v>
      </c>
      <c r="E982" s="48" t="s">
        <v>4398</v>
      </c>
      <c r="F982" s="42">
        <v>4407966320</v>
      </c>
      <c r="G982" s="84">
        <v>82349</v>
      </c>
      <c r="H982" s="87">
        <v>236</v>
      </c>
      <c r="I982" s="87">
        <v>236</v>
      </c>
      <c r="J982" s="87">
        <v>236</v>
      </c>
      <c r="K982" s="91">
        <v>236</v>
      </c>
      <c r="L982" s="35" t="s">
        <v>26</v>
      </c>
      <c r="M982" s="36" t="s">
        <v>4399</v>
      </c>
      <c r="N982" s="37" t="s">
        <v>4392</v>
      </c>
      <c r="O982" s="9">
        <v>52.4699</v>
      </c>
      <c r="P982" s="9">
        <f t="shared" si="16"/>
        <v>251.85552</v>
      </c>
      <c r="Q982" s="3"/>
    </row>
    <row r="983" s="10" customFormat="1" ht="31.95" customHeight="1" spans="1:17">
      <c r="A983" s="28">
        <v>977</v>
      </c>
      <c r="B983" s="35" t="s">
        <v>3698</v>
      </c>
      <c r="C983" s="46" t="s">
        <v>4400</v>
      </c>
      <c r="D983" s="47" t="s">
        <v>4401</v>
      </c>
      <c r="E983" s="48" t="s">
        <v>4402</v>
      </c>
      <c r="F983" s="42">
        <v>4407966671</v>
      </c>
      <c r="G983" s="84">
        <v>4142469</v>
      </c>
      <c r="H983" s="87">
        <v>11815</v>
      </c>
      <c r="I983" s="87">
        <v>11815</v>
      </c>
      <c r="J983" s="87">
        <v>11815</v>
      </c>
      <c r="K983" s="91">
        <v>11815</v>
      </c>
      <c r="L983" s="35" t="s">
        <v>26</v>
      </c>
      <c r="M983" s="36" t="s">
        <v>4403</v>
      </c>
      <c r="N983" s="37" t="s">
        <v>4397</v>
      </c>
      <c r="O983" s="9">
        <v>2786.1045</v>
      </c>
      <c r="P983" s="9">
        <f t="shared" si="16"/>
        <v>13373.3016</v>
      </c>
      <c r="Q983" s="3"/>
    </row>
    <row r="984" s="10" customFormat="1" ht="31.95" customHeight="1" spans="1:17">
      <c r="A984" s="28">
        <v>978</v>
      </c>
      <c r="B984" s="35" t="s">
        <v>3698</v>
      </c>
      <c r="C984" s="46" t="s">
        <v>4404</v>
      </c>
      <c r="D984" s="47" t="s">
        <v>4405</v>
      </c>
      <c r="E984" s="48" t="s">
        <v>4406</v>
      </c>
      <c r="F984" s="42" t="s">
        <v>4407</v>
      </c>
      <c r="G984" s="84">
        <v>16070</v>
      </c>
      <c r="H984" s="87">
        <v>46</v>
      </c>
      <c r="I984" s="87">
        <v>46</v>
      </c>
      <c r="J984" s="87">
        <v>46</v>
      </c>
      <c r="K984" s="91">
        <v>46</v>
      </c>
      <c r="L984" s="35" t="s">
        <v>26</v>
      </c>
      <c r="M984" s="36" t="s">
        <v>4408</v>
      </c>
      <c r="N984" s="37" t="s">
        <v>4401</v>
      </c>
      <c r="O984" s="9">
        <v>10.8416</v>
      </c>
      <c r="P984" s="9">
        <f t="shared" si="16"/>
        <v>52.03968</v>
      </c>
      <c r="Q984" s="3"/>
    </row>
    <row r="985" s="10" customFormat="1" ht="31.95" customHeight="1" spans="1:17">
      <c r="A985" s="28">
        <v>979</v>
      </c>
      <c r="B985" s="35" t="s">
        <v>3698</v>
      </c>
      <c r="C985" s="46" t="s">
        <v>4409</v>
      </c>
      <c r="D985" s="47" t="s">
        <v>4410</v>
      </c>
      <c r="E985" s="48" t="s">
        <v>4411</v>
      </c>
      <c r="F985" s="42">
        <v>4407946198</v>
      </c>
      <c r="G985" s="84">
        <v>265150</v>
      </c>
      <c r="H985" s="87">
        <v>761</v>
      </c>
      <c r="I985" s="87">
        <v>761</v>
      </c>
      <c r="J985" s="87">
        <v>761</v>
      </c>
      <c r="K985" s="91">
        <v>761</v>
      </c>
      <c r="L985" s="35" t="s">
        <v>26</v>
      </c>
      <c r="M985" s="36" t="s">
        <v>4412</v>
      </c>
      <c r="N985" s="37" t="s">
        <v>4405</v>
      </c>
      <c r="O985" s="9">
        <v>169.0939</v>
      </c>
      <c r="P985" s="9">
        <f t="shared" si="16"/>
        <v>811.65072</v>
      </c>
      <c r="Q985" s="3"/>
    </row>
    <row r="986" s="9" customFormat="1" ht="31.95" customHeight="1" spans="1:17">
      <c r="A986" s="28">
        <v>980</v>
      </c>
      <c r="B986" s="88" t="s">
        <v>4413</v>
      </c>
      <c r="C986" s="89" t="s">
        <v>4414</v>
      </c>
      <c r="D986" s="83" t="s">
        <v>4415</v>
      </c>
      <c r="E986" s="90" t="s">
        <v>4416</v>
      </c>
      <c r="F986" s="42">
        <v>4407969088</v>
      </c>
      <c r="G986" s="84">
        <v>678901</v>
      </c>
      <c r="H986" s="87">
        <v>1866</v>
      </c>
      <c r="I986" s="87">
        <v>1866</v>
      </c>
      <c r="J986" s="87">
        <v>1866</v>
      </c>
      <c r="K986" s="91">
        <v>1866</v>
      </c>
      <c r="L986" s="35" t="s">
        <v>26</v>
      </c>
      <c r="M986" s="36" t="s">
        <v>4417</v>
      </c>
      <c r="N986" s="37" t="s">
        <v>4410</v>
      </c>
      <c r="O986" s="9">
        <v>452.5735</v>
      </c>
      <c r="P986" s="9">
        <f t="shared" si="16"/>
        <v>2172.3528</v>
      </c>
      <c r="Q986" s="3"/>
    </row>
    <row r="987" s="9" customFormat="1" ht="31.95" customHeight="1" spans="1:17">
      <c r="A987" s="28">
        <v>981</v>
      </c>
      <c r="B987" s="88" t="s">
        <v>4413</v>
      </c>
      <c r="C987" s="89" t="s">
        <v>4418</v>
      </c>
      <c r="D987" s="83" t="s">
        <v>4419</v>
      </c>
      <c r="E987" s="90" t="s">
        <v>4420</v>
      </c>
      <c r="F987" s="42" t="s">
        <v>4421</v>
      </c>
      <c r="G987" s="84">
        <v>1413520</v>
      </c>
      <c r="H987" s="87">
        <v>3885</v>
      </c>
      <c r="I987" s="87">
        <v>3885</v>
      </c>
      <c r="J987" s="87">
        <v>3885</v>
      </c>
      <c r="K987" s="91">
        <v>3885</v>
      </c>
      <c r="L987" s="35" t="s">
        <v>26</v>
      </c>
      <c r="M987" s="36" t="s">
        <v>4422</v>
      </c>
      <c r="N987" s="37" t="s">
        <v>4419</v>
      </c>
      <c r="O987" s="9">
        <v>945.8748</v>
      </c>
      <c r="P987" s="9">
        <f t="shared" si="16"/>
        <v>4540.19904</v>
      </c>
      <c r="Q987" s="3"/>
    </row>
    <row r="988" s="9" customFormat="1" ht="31.95" customHeight="1" spans="1:17">
      <c r="A988" s="28">
        <v>982</v>
      </c>
      <c r="B988" s="88" t="s">
        <v>4413</v>
      </c>
      <c r="C988" s="89" t="s">
        <v>4423</v>
      </c>
      <c r="D988" s="83" t="s">
        <v>4424</v>
      </c>
      <c r="E988" s="90" t="s">
        <v>4425</v>
      </c>
      <c r="F988" s="42">
        <v>4407949148</v>
      </c>
      <c r="G988" s="84">
        <v>162957</v>
      </c>
      <c r="H988" s="87">
        <v>448</v>
      </c>
      <c r="I988" s="87">
        <v>448</v>
      </c>
      <c r="J988" s="87">
        <v>448</v>
      </c>
      <c r="K988" s="91">
        <v>448</v>
      </c>
      <c r="L988" s="35" t="s">
        <v>26</v>
      </c>
      <c r="M988" s="36" t="s">
        <v>4426</v>
      </c>
      <c r="N988" s="37" t="s">
        <v>4424</v>
      </c>
      <c r="O988" s="9">
        <v>111.2435</v>
      </c>
      <c r="P988" s="9">
        <f t="shared" si="16"/>
        <v>533.9688</v>
      </c>
      <c r="Q988" s="3"/>
    </row>
    <row r="989" s="9" customFormat="1" ht="31.95" customHeight="1" spans="1:17">
      <c r="A989" s="28">
        <v>983</v>
      </c>
      <c r="B989" s="88" t="s">
        <v>4413</v>
      </c>
      <c r="C989" s="89" t="s">
        <v>4427</v>
      </c>
      <c r="D989" s="83" t="s">
        <v>4428</v>
      </c>
      <c r="E989" s="90" t="s">
        <v>4429</v>
      </c>
      <c r="F989" s="42">
        <v>4407969124</v>
      </c>
      <c r="G989" s="84">
        <v>976201</v>
      </c>
      <c r="H989" s="87">
        <v>2683</v>
      </c>
      <c r="I989" s="87">
        <v>2683</v>
      </c>
      <c r="J989" s="87">
        <v>2683</v>
      </c>
      <c r="K989" s="91">
        <v>2683</v>
      </c>
      <c r="L989" s="35" t="s">
        <v>26</v>
      </c>
      <c r="M989" s="36" t="s">
        <v>4430</v>
      </c>
      <c r="N989" s="37" t="s">
        <v>4428</v>
      </c>
      <c r="O989" s="9">
        <v>650.6518</v>
      </c>
      <c r="P989" s="9">
        <f t="shared" si="16"/>
        <v>3123.12864</v>
      </c>
      <c r="Q989" s="3"/>
    </row>
    <row r="990" s="9" customFormat="1" ht="31.95" customHeight="1" spans="1:17">
      <c r="A990" s="28">
        <v>984</v>
      </c>
      <c r="B990" s="88" t="s">
        <v>4413</v>
      </c>
      <c r="C990" s="89" t="s">
        <v>4431</v>
      </c>
      <c r="D990" s="83" t="s">
        <v>4432</v>
      </c>
      <c r="E990" s="90" t="s">
        <v>4433</v>
      </c>
      <c r="F990" s="42" t="s">
        <v>4434</v>
      </c>
      <c r="G990" s="84">
        <v>643196</v>
      </c>
      <c r="H990" s="87">
        <v>1768</v>
      </c>
      <c r="I990" s="87">
        <v>1768</v>
      </c>
      <c r="J990" s="87">
        <v>1768</v>
      </c>
      <c r="K990" s="91">
        <v>1768</v>
      </c>
      <c r="L990" s="35" t="s">
        <v>26</v>
      </c>
      <c r="M990" s="36" t="s">
        <v>4435</v>
      </c>
      <c r="N990" s="37" t="s">
        <v>4432</v>
      </c>
      <c r="O990" s="9">
        <v>425.6663</v>
      </c>
      <c r="P990" s="9">
        <f t="shared" si="16"/>
        <v>2043.19824</v>
      </c>
      <c r="Q990" s="3"/>
    </row>
    <row r="991" s="9" customFormat="1" ht="31.95" customHeight="1" spans="1:17">
      <c r="A991" s="28">
        <v>985</v>
      </c>
      <c r="B991" s="88" t="s">
        <v>4413</v>
      </c>
      <c r="C991" s="89" t="s">
        <v>4436</v>
      </c>
      <c r="D991" s="83" t="s">
        <v>4437</v>
      </c>
      <c r="E991" s="90" t="s">
        <v>4438</v>
      </c>
      <c r="F991" s="42">
        <v>4407969023</v>
      </c>
      <c r="G991" s="84">
        <v>821244</v>
      </c>
      <c r="H991" s="87">
        <v>2257</v>
      </c>
      <c r="I991" s="87">
        <v>2257</v>
      </c>
      <c r="J991" s="87">
        <v>2257</v>
      </c>
      <c r="K991" s="91">
        <v>2257</v>
      </c>
      <c r="L991" s="35" t="s">
        <v>26</v>
      </c>
      <c r="M991" s="36" t="s">
        <v>4439</v>
      </c>
      <c r="N991" s="37" t="s">
        <v>4437</v>
      </c>
      <c r="O991" s="9">
        <v>547.7471</v>
      </c>
      <c r="P991" s="9">
        <f t="shared" si="16"/>
        <v>2629.18608</v>
      </c>
      <c r="Q991" s="3"/>
    </row>
    <row r="992" s="9" customFormat="1" ht="31.95" customHeight="1" spans="1:17">
      <c r="A992" s="28">
        <v>986</v>
      </c>
      <c r="B992" s="88" t="s">
        <v>4413</v>
      </c>
      <c r="C992" s="89" t="s">
        <v>4440</v>
      </c>
      <c r="D992" s="83" t="s">
        <v>4441</v>
      </c>
      <c r="E992" s="90" t="s">
        <v>4442</v>
      </c>
      <c r="F992" s="42">
        <v>4407969030</v>
      </c>
      <c r="G992" s="84">
        <v>1127438</v>
      </c>
      <c r="H992" s="87">
        <v>3099</v>
      </c>
      <c r="I992" s="87">
        <v>3099</v>
      </c>
      <c r="J992" s="87">
        <v>3099</v>
      </c>
      <c r="K992" s="91">
        <v>3099</v>
      </c>
      <c r="L992" s="35" t="s">
        <v>26</v>
      </c>
      <c r="M992" s="36" t="s">
        <v>4443</v>
      </c>
      <c r="N992" s="37" t="s">
        <v>4441</v>
      </c>
      <c r="O992" s="9">
        <v>759.6544</v>
      </c>
      <c r="P992" s="9">
        <f t="shared" si="16"/>
        <v>3646.34112</v>
      </c>
      <c r="Q992" s="3"/>
    </row>
    <row r="993" s="9" customFormat="1" ht="31.95" customHeight="1" spans="1:17">
      <c r="A993" s="28">
        <v>987</v>
      </c>
      <c r="B993" s="88" t="s">
        <v>4413</v>
      </c>
      <c r="C993" s="89" t="s">
        <v>4444</v>
      </c>
      <c r="D993" s="83" t="s">
        <v>4445</v>
      </c>
      <c r="E993" s="90" t="s">
        <v>4446</v>
      </c>
      <c r="F993" s="42" t="s">
        <v>4447</v>
      </c>
      <c r="G993" s="84">
        <v>2237330</v>
      </c>
      <c r="H993" s="87">
        <v>6150</v>
      </c>
      <c r="I993" s="87">
        <v>6150</v>
      </c>
      <c r="J993" s="87">
        <v>6150</v>
      </c>
      <c r="K993" s="91">
        <v>6150</v>
      </c>
      <c r="L993" s="35" t="s">
        <v>26</v>
      </c>
      <c r="M993" s="36" t="s">
        <v>4448</v>
      </c>
      <c r="N993" s="37" t="s">
        <v>4445</v>
      </c>
      <c r="O993" s="9">
        <v>1489.3593</v>
      </c>
      <c r="P993" s="9">
        <f t="shared" si="16"/>
        <v>7148.92464</v>
      </c>
      <c r="Q993" s="3"/>
    </row>
    <row r="994" s="9" customFormat="1" ht="31.95" customHeight="1" spans="1:17">
      <c r="A994" s="28">
        <v>988</v>
      </c>
      <c r="B994" s="88" t="s">
        <v>4413</v>
      </c>
      <c r="C994" s="89" t="s">
        <v>4449</v>
      </c>
      <c r="D994" s="83" t="s">
        <v>4450</v>
      </c>
      <c r="E994" s="90" t="s">
        <v>4451</v>
      </c>
      <c r="F994" s="42">
        <v>4407949122</v>
      </c>
      <c r="G994" s="84">
        <v>1364467</v>
      </c>
      <c r="H994" s="87">
        <v>3750</v>
      </c>
      <c r="I994" s="87">
        <v>3750</v>
      </c>
      <c r="J994" s="87">
        <v>3750</v>
      </c>
      <c r="K994" s="91">
        <v>3750</v>
      </c>
      <c r="L994" s="35" t="s">
        <v>26</v>
      </c>
      <c r="M994" s="36" t="s">
        <v>4452</v>
      </c>
      <c r="N994" s="37" t="s">
        <v>4450</v>
      </c>
      <c r="O994" s="9">
        <v>918.9913</v>
      </c>
      <c r="P994" s="9">
        <f t="shared" si="16"/>
        <v>4411.15824</v>
      </c>
      <c r="Q994" s="3"/>
    </row>
    <row r="995" s="9" customFormat="1" ht="31.95" customHeight="1" spans="1:17">
      <c r="A995" s="28">
        <v>989</v>
      </c>
      <c r="B995" s="88" t="s">
        <v>4413</v>
      </c>
      <c r="C995" s="89" t="s">
        <v>4453</v>
      </c>
      <c r="D995" s="83" t="s">
        <v>4454</v>
      </c>
      <c r="E995" s="90" t="s">
        <v>4455</v>
      </c>
      <c r="F995" s="42" t="s">
        <v>4456</v>
      </c>
      <c r="G995" s="84">
        <v>4375453</v>
      </c>
      <c r="H995" s="87">
        <v>12027</v>
      </c>
      <c r="I995" s="87">
        <v>12027</v>
      </c>
      <c r="J995" s="87">
        <v>12027</v>
      </c>
      <c r="K995" s="91">
        <v>12027</v>
      </c>
      <c r="L995" s="35" t="s">
        <v>26</v>
      </c>
      <c r="M995" s="36" t="s">
        <v>4457</v>
      </c>
      <c r="N995" s="37" t="s">
        <v>4454</v>
      </c>
      <c r="O995" s="9">
        <v>2954.0909</v>
      </c>
      <c r="P995" s="9">
        <f t="shared" si="16"/>
        <v>14179.63632</v>
      </c>
      <c r="Q995" s="3"/>
    </row>
    <row r="996" s="9" customFormat="1" ht="31.95" customHeight="1" spans="1:17">
      <c r="A996" s="28">
        <v>990</v>
      </c>
      <c r="B996" s="88" t="s">
        <v>4413</v>
      </c>
      <c r="C996" s="89" t="s">
        <v>4458</v>
      </c>
      <c r="D996" s="83" t="s">
        <v>4459</v>
      </c>
      <c r="E996" s="90" t="s">
        <v>4460</v>
      </c>
      <c r="F996" s="42">
        <v>4407969099</v>
      </c>
      <c r="G996" s="84">
        <v>578691</v>
      </c>
      <c r="H996" s="87">
        <v>1591</v>
      </c>
      <c r="I996" s="87">
        <v>1591</v>
      </c>
      <c r="J996" s="87">
        <v>1591</v>
      </c>
      <c r="K996" s="91">
        <v>1591</v>
      </c>
      <c r="L996" s="35" t="s">
        <v>26</v>
      </c>
      <c r="M996" s="36" t="s">
        <v>4461</v>
      </c>
      <c r="N996" s="37" t="s">
        <v>4459</v>
      </c>
      <c r="O996" s="9">
        <v>388.3887</v>
      </c>
      <c r="P996" s="9">
        <f t="shared" si="16"/>
        <v>1864.26576</v>
      </c>
      <c r="Q996" s="3"/>
    </row>
    <row r="997" s="9" customFormat="1" ht="31.95" customHeight="1" spans="1:17">
      <c r="A997" s="28">
        <v>991</v>
      </c>
      <c r="B997" s="88" t="s">
        <v>4413</v>
      </c>
      <c r="C997" s="89" t="s">
        <v>4462</v>
      </c>
      <c r="D997" s="83" t="s">
        <v>4463</v>
      </c>
      <c r="E997" s="90" t="s">
        <v>4464</v>
      </c>
      <c r="F997" s="42">
        <v>4407949083</v>
      </c>
      <c r="G997" s="84">
        <v>1506298</v>
      </c>
      <c r="H997" s="87">
        <v>4140</v>
      </c>
      <c r="I997" s="87">
        <v>4140</v>
      </c>
      <c r="J997" s="87">
        <v>4140</v>
      </c>
      <c r="K997" s="91">
        <v>4140</v>
      </c>
      <c r="L997" s="35" t="s">
        <v>26</v>
      </c>
      <c r="M997" s="36" t="s">
        <v>4465</v>
      </c>
      <c r="N997" s="37" t="s">
        <v>4463</v>
      </c>
      <c r="O997" s="9">
        <v>997.9795</v>
      </c>
      <c r="P997" s="9">
        <f t="shared" si="16"/>
        <v>4790.3016</v>
      </c>
      <c r="Q997" s="3"/>
    </row>
    <row r="998" s="9" customFormat="1" ht="31.95" customHeight="1" spans="1:17">
      <c r="A998" s="28">
        <v>992</v>
      </c>
      <c r="B998" s="88" t="s">
        <v>4413</v>
      </c>
      <c r="C998" s="89" t="s">
        <v>4466</v>
      </c>
      <c r="D998" s="83" t="s">
        <v>4467</v>
      </c>
      <c r="E998" s="90" t="s">
        <v>4468</v>
      </c>
      <c r="F998" s="42" t="s">
        <v>4469</v>
      </c>
      <c r="G998" s="84">
        <v>962919</v>
      </c>
      <c r="H998" s="87">
        <v>2647</v>
      </c>
      <c r="I998" s="87">
        <v>2647</v>
      </c>
      <c r="J998" s="87">
        <v>2647</v>
      </c>
      <c r="K998" s="91">
        <v>2647</v>
      </c>
      <c r="L998" s="35" t="s">
        <v>26</v>
      </c>
      <c r="M998" s="36" t="s">
        <v>4470</v>
      </c>
      <c r="N998" s="37" t="s">
        <v>4467</v>
      </c>
      <c r="O998" s="9">
        <v>645.7778</v>
      </c>
      <c r="P998" s="9">
        <f t="shared" si="16"/>
        <v>3099.73344</v>
      </c>
      <c r="Q998" s="3"/>
    </row>
    <row r="999" s="9" customFormat="1" ht="31.95" customHeight="1" spans="1:17">
      <c r="A999" s="28">
        <v>993</v>
      </c>
      <c r="B999" s="88" t="s">
        <v>4413</v>
      </c>
      <c r="C999" s="89" t="s">
        <v>4471</v>
      </c>
      <c r="D999" s="83" t="s">
        <v>4472</v>
      </c>
      <c r="E999" s="90" t="s">
        <v>4473</v>
      </c>
      <c r="F999" s="42">
        <v>4407949139</v>
      </c>
      <c r="G999" s="84">
        <v>190596</v>
      </c>
      <c r="H999" s="87">
        <v>524</v>
      </c>
      <c r="I999" s="87">
        <v>524</v>
      </c>
      <c r="J999" s="87">
        <v>524</v>
      </c>
      <c r="K999" s="91">
        <v>524</v>
      </c>
      <c r="L999" s="35" t="s">
        <v>26</v>
      </c>
      <c r="M999" s="36" t="s">
        <v>4474</v>
      </c>
      <c r="N999" s="37" t="s">
        <v>4472</v>
      </c>
      <c r="O999" s="9">
        <v>127.7715</v>
      </c>
      <c r="P999" s="9">
        <f t="shared" si="16"/>
        <v>613.3032</v>
      </c>
      <c r="Q999" s="3"/>
    </row>
    <row r="1000" s="9" customFormat="1" ht="31.95" customHeight="1" spans="1:17">
      <c r="A1000" s="28">
        <v>994</v>
      </c>
      <c r="B1000" s="88" t="s">
        <v>4413</v>
      </c>
      <c r="C1000" s="89" t="s">
        <v>4475</v>
      </c>
      <c r="D1000" s="83" t="s">
        <v>4476</v>
      </c>
      <c r="E1000" s="90" t="s">
        <v>4477</v>
      </c>
      <c r="F1000" s="42">
        <v>4407969014</v>
      </c>
      <c r="G1000" s="84">
        <v>2307334</v>
      </c>
      <c r="H1000" s="87">
        <v>6342</v>
      </c>
      <c r="I1000" s="87">
        <v>6342</v>
      </c>
      <c r="J1000" s="87">
        <v>6342</v>
      </c>
      <c r="K1000" s="91">
        <v>6342</v>
      </c>
      <c r="L1000" s="35" t="s">
        <v>26</v>
      </c>
      <c r="M1000" s="36" t="s">
        <v>4478</v>
      </c>
      <c r="N1000" s="37" t="s">
        <v>4476</v>
      </c>
      <c r="O1000" s="9">
        <v>1553.2755</v>
      </c>
      <c r="P1000" s="9">
        <f t="shared" si="16"/>
        <v>7455.7224</v>
      </c>
      <c r="Q1000" s="3"/>
    </row>
    <row r="1001" s="9" customFormat="1" ht="31.95" customHeight="1" spans="1:17">
      <c r="A1001" s="28">
        <v>995</v>
      </c>
      <c r="B1001" s="88" t="s">
        <v>4413</v>
      </c>
      <c r="C1001" s="89" t="s">
        <v>4479</v>
      </c>
      <c r="D1001" s="83" t="s">
        <v>4480</v>
      </c>
      <c r="E1001" s="90" t="s">
        <v>4481</v>
      </c>
      <c r="F1001" s="42" t="s">
        <v>4482</v>
      </c>
      <c r="G1001" s="84">
        <v>1263219</v>
      </c>
      <c r="H1001" s="87">
        <v>3472</v>
      </c>
      <c r="I1001" s="87">
        <v>3472</v>
      </c>
      <c r="J1001" s="87">
        <v>3472</v>
      </c>
      <c r="K1001" s="91">
        <v>3472</v>
      </c>
      <c r="L1001" s="35" t="s">
        <v>26</v>
      </c>
      <c r="M1001" s="36" t="s">
        <v>4483</v>
      </c>
      <c r="N1001" s="37" t="s">
        <v>4480</v>
      </c>
      <c r="O1001" s="9">
        <v>841.554</v>
      </c>
      <c r="P1001" s="9">
        <f t="shared" si="16"/>
        <v>4039.4592</v>
      </c>
      <c r="Q1001" s="3"/>
    </row>
    <row r="1002" s="9" customFormat="1" ht="31.95" customHeight="1" spans="1:17">
      <c r="A1002" s="28">
        <v>996</v>
      </c>
      <c r="B1002" s="88" t="s">
        <v>4413</v>
      </c>
      <c r="C1002" s="89" t="s">
        <v>4484</v>
      </c>
      <c r="D1002" s="83" t="s">
        <v>4485</v>
      </c>
      <c r="E1002" s="90" t="s">
        <v>4486</v>
      </c>
      <c r="F1002" s="42" t="s">
        <v>4487</v>
      </c>
      <c r="G1002" s="84">
        <v>420722</v>
      </c>
      <c r="H1002" s="87">
        <v>1156</v>
      </c>
      <c r="I1002" s="87">
        <v>1156</v>
      </c>
      <c r="J1002" s="87">
        <v>1156</v>
      </c>
      <c r="K1002" s="91">
        <v>1156</v>
      </c>
      <c r="L1002" s="35" t="s">
        <v>26</v>
      </c>
      <c r="M1002" s="36" t="s">
        <v>4488</v>
      </c>
      <c r="N1002" s="37" t="s">
        <v>4485</v>
      </c>
      <c r="O1002" s="9">
        <v>287.0156</v>
      </c>
      <c r="P1002" s="9">
        <f t="shared" si="16"/>
        <v>1377.67488</v>
      </c>
      <c r="Q1002" s="3"/>
    </row>
    <row r="1003" s="9" customFormat="1" ht="31.95" customHeight="1" spans="1:17">
      <c r="A1003" s="28">
        <v>997</v>
      </c>
      <c r="B1003" s="88" t="s">
        <v>4413</v>
      </c>
      <c r="C1003" s="89" t="s">
        <v>4489</v>
      </c>
      <c r="D1003" s="83" t="s">
        <v>4490</v>
      </c>
      <c r="E1003" s="90" t="s">
        <v>4491</v>
      </c>
      <c r="F1003" s="42" t="s">
        <v>4492</v>
      </c>
      <c r="G1003" s="84">
        <v>608459</v>
      </c>
      <c r="H1003" s="87">
        <v>1672</v>
      </c>
      <c r="I1003" s="87">
        <v>1672</v>
      </c>
      <c r="J1003" s="87">
        <v>1672</v>
      </c>
      <c r="K1003" s="91">
        <v>1672</v>
      </c>
      <c r="L1003" s="35" t="s">
        <v>26</v>
      </c>
      <c r="M1003" s="36" t="s">
        <v>4493</v>
      </c>
      <c r="N1003" s="37" t="s">
        <v>4490</v>
      </c>
      <c r="O1003" s="9">
        <v>405.8714</v>
      </c>
      <c r="P1003" s="9">
        <f t="shared" si="16"/>
        <v>1948.18272</v>
      </c>
      <c r="Q1003" s="3"/>
    </row>
    <row r="1004" s="9" customFormat="1" ht="31.95" customHeight="1" spans="1:17">
      <c r="A1004" s="28">
        <v>998</v>
      </c>
      <c r="B1004" s="88" t="s">
        <v>4413</v>
      </c>
      <c r="C1004" s="89" t="s">
        <v>4494</v>
      </c>
      <c r="D1004" s="83" t="s">
        <v>4495</v>
      </c>
      <c r="E1004" s="90" t="s">
        <v>4496</v>
      </c>
      <c r="F1004" s="42">
        <v>4407969117</v>
      </c>
      <c r="G1004" s="84">
        <v>3114954</v>
      </c>
      <c r="H1004" s="87">
        <v>8562</v>
      </c>
      <c r="I1004" s="87">
        <v>8562</v>
      </c>
      <c r="J1004" s="87">
        <v>8562</v>
      </c>
      <c r="K1004" s="91">
        <v>8562</v>
      </c>
      <c r="L1004" s="35" t="s">
        <v>26</v>
      </c>
      <c r="M1004" s="36" t="s">
        <v>4497</v>
      </c>
      <c r="N1004" s="37" t="s">
        <v>4495</v>
      </c>
      <c r="O1004" s="9">
        <v>2089.5552</v>
      </c>
      <c r="P1004" s="9">
        <f t="shared" si="16"/>
        <v>10029.86496</v>
      </c>
      <c r="Q1004" s="3"/>
    </row>
    <row r="1005" s="9" customFormat="1" ht="31.95" customHeight="1" spans="1:17">
      <c r="A1005" s="28">
        <v>999</v>
      </c>
      <c r="B1005" s="88" t="s">
        <v>4413</v>
      </c>
      <c r="C1005" s="89" t="s">
        <v>4498</v>
      </c>
      <c r="D1005" s="83" t="s">
        <v>4499</v>
      </c>
      <c r="E1005" s="90" t="s">
        <v>4500</v>
      </c>
      <c r="F1005" s="42">
        <v>4407969103</v>
      </c>
      <c r="G1005" s="84">
        <v>279925</v>
      </c>
      <c r="H1005" s="87">
        <v>769</v>
      </c>
      <c r="I1005" s="87">
        <v>769</v>
      </c>
      <c r="J1005" s="87">
        <v>769</v>
      </c>
      <c r="K1005" s="91">
        <v>769</v>
      </c>
      <c r="L1005" s="35" t="s">
        <v>26</v>
      </c>
      <c r="M1005" s="36" t="s">
        <v>4501</v>
      </c>
      <c r="N1005" s="37" t="s">
        <v>4499</v>
      </c>
      <c r="O1005" s="9">
        <v>187.2725</v>
      </c>
      <c r="P1005" s="9">
        <f t="shared" si="16"/>
        <v>898.908</v>
      </c>
      <c r="Q1005" s="3"/>
    </row>
    <row r="1006" s="9" customFormat="1" ht="31.95" customHeight="1" spans="1:17">
      <c r="A1006" s="28">
        <v>1000</v>
      </c>
      <c r="B1006" s="88" t="s">
        <v>4413</v>
      </c>
      <c r="C1006" s="89" t="s">
        <v>4502</v>
      </c>
      <c r="D1006" s="83" t="s">
        <v>4503</v>
      </c>
      <c r="E1006" s="90" t="s">
        <v>4504</v>
      </c>
      <c r="F1006" s="42">
        <v>4407949155</v>
      </c>
      <c r="G1006" s="84">
        <v>1582431</v>
      </c>
      <c r="H1006" s="87">
        <v>4350</v>
      </c>
      <c r="I1006" s="87">
        <v>4350</v>
      </c>
      <c r="J1006" s="87">
        <v>4350</v>
      </c>
      <c r="K1006" s="91">
        <v>4350</v>
      </c>
      <c r="L1006" s="35" t="s">
        <v>26</v>
      </c>
      <c r="M1006" s="36" t="s">
        <v>4505</v>
      </c>
      <c r="N1006" s="37" t="s">
        <v>4503</v>
      </c>
      <c r="O1006" s="9">
        <v>1091.9753</v>
      </c>
      <c r="P1006" s="9">
        <f t="shared" si="16"/>
        <v>5241.48144</v>
      </c>
      <c r="Q1006" s="3"/>
    </row>
    <row r="1007" s="9" customFormat="1" ht="31.95" customHeight="1" spans="1:17">
      <c r="A1007" s="28">
        <v>1001</v>
      </c>
      <c r="B1007" s="88" t="s">
        <v>4413</v>
      </c>
      <c r="C1007" s="89" t="s">
        <v>4506</v>
      </c>
      <c r="D1007" s="83" t="s">
        <v>4507</v>
      </c>
      <c r="E1007" s="90" t="s">
        <v>4508</v>
      </c>
      <c r="F1007" s="42" t="s">
        <v>4509</v>
      </c>
      <c r="G1007" s="84">
        <v>4404537</v>
      </c>
      <c r="H1007" s="87">
        <v>12107</v>
      </c>
      <c r="I1007" s="87">
        <v>12107</v>
      </c>
      <c r="J1007" s="87">
        <v>12107</v>
      </c>
      <c r="K1007" s="91">
        <v>12107</v>
      </c>
      <c r="L1007" s="35" t="s">
        <v>26</v>
      </c>
      <c r="M1007" s="36" t="s">
        <v>4510</v>
      </c>
      <c r="N1007" s="37" t="s">
        <v>4507</v>
      </c>
      <c r="O1007" s="9">
        <v>2932.403</v>
      </c>
      <c r="P1007" s="9">
        <f t="shared" si="16"/>
        <v>14075.5344</v>
      </c>
      <c r="Q1007" s="3"/>
    </row>
    <row r="1008" s="9" customFormat="1" ht="31.95" customHeight="1" spans="1:17">
      <c r="A1008" s="28">
        <v>1002</v>
      </c>
      <c r="B1008" s="88" t="s">
        <v>4413</v>
      </c>
      <c r="C1008" s="89" t="s">
        <v>4511</v>
      </c>
      <c r="D1008" s="83" t="s">
        <v>4512</v>
      </c>
      <c r="E1008" s="90" t="s">
        <v>4513</v>
      </c>
      <c r="F1008" s="42">
        <v>4407969020</v>
      </c>
      <c r="G1008" s="84">
        <v>249531</v>
      </c>
      <c r="H1008" s="87">
        <v>686</v>
      </c>
      <c r="I1008" s="87">
        <v>686</v>
      </c>
      <c r="J1008" s="87">
        <v>686</v>
      </c>
      <c r="K1008" s="91">
        <v>686</v>
      </c>
      <c r="L1008" s="35" t="s">
        <v>26</v>
      </c>
      <c r="M1008" s="36" t="s">
        <v>4514</v>
      </c>
      <c r="N1008" s="37" t="s">
        <v>4512</v>
      </c>
      <c r="O1008" s="9">
        <v>169.0543</v>
      </c>
      <c r="P1008" s="9">
        <f t="shared" si="16"/>
        <v>811.46064</v>
      </c>
      <c r="Q1008" s="3"/>
    </row>
    <row r="1009" s="9" customFormat="1" ht="31.95" customHeight="1" spans="1:17">
      <c r="A1009" s="28">
        <v>1003</v>
      </c>
      <c r="B1009" s="88" t="s">
        <v>4413</v>
      </c>
      <c r="C1009" s="89" t="s">
        <v>4515</v>
      </c>
      <c r="D1009" s="83" t="s">
        <v>4516</v>
      </c>
      <c r="E1009" s="90" t="s">
        <v>4517</v>
      </c>
      <c r="F1009" s="42">
        <v>4407969138</v>
      </c>
      <c r="G1009" s="84">
        <v>961015</v>
      </c>
      <c r="H1009" s="87">
        <v>2642</v>
      </c>
      <c r="I1009" s="87">
        <v>2642</v>
      </c>
      <c r="J1009" s="87">
        <v>2642</v>
      </c>
      <c r="K1009" s="91">
        <v>2642</v>
      </c>
      <c r="L1009" s="35" t="s">
        <v>26</v>
      </c>
      <c r="M1009" s="36" t="s">
        <v>4518</v>
      </c>
      <c r="N1009" s="37" t="s">
        <v>4516</v>
      </c>
      <c r="O1009" s="9">
        <v>647.9874</v>
      </c>
      <c r="P1009" s="9">
        <f t="shared" si="16"/>
        <v>3110.33952</v>
      </c>
      <c r="Q1009" s="3"/>
    </row>
    <row r="1010" s="9" customFormat="1" ht="31.95" customHeight="1" spans="1:17">
      <c r="A1010" s="28">
        <v>1004</v>
      </c>
      <c r="B1010" s="88" t="s">
        <v>4413</v>
      </c>
      <c r="C1010" s="89" t="s">
        <v>4519</v>
      </c>
      <c r="D1010" s="83" t="s">
        <v>4520</v>
      </c>
      <c r="E1010" s="90" t="s">
        <v>4521</v>
      </c>
      <c r="F1010" s="42">
        <v>4407939204</v>
      </c>
      <c r="G1010" s="84">
        <v>215708</v>
      </c>
      <c r="H1010" s="87">
        <v>593</v>
      </c>
      <c r="I1010" s="87">
        <v>593</v>
      </c>
      <c r="J1010" s="87">
        <v>593</v>
      </c>
      <c r="K1010" s="91">
        <v>593</v>
      </c>
      <c r="L1010" s="35" t="s">
        <v>26</v>
      </c>
      <c r="M1010" s="36" t="s">
        <v>4522</v>
      </c>
      <c r="N1010" s="37" t="s">
        <v>4520</v>
      </c>
      <c r="O1010" s="9">
        <v>140.0162</v>
      </c>
      <c r="P1010" s="9">
        <f t="shared" si="16"/>
        <v>672.07776</v>
      </c>
      <c r="Q1010" s="3"/>
    </row>
    <row r="1011" s="9" customFormat="1" ht="31.95" customHeight="1" spans="1:17">
      <c r="A1011" s="28">
        <v>1005</v>
      </c>
      <c r="B1011" s="88" t="s">
        <v>4413</v>
      </c>
      <c r="C1011" s="89" t="s">
        <v>4523</v>
      </c>
      <c r="D1011" s="83" t="s">
        <v>4524</v>
      </c>
      <c r="E1011" s="90" t="s">
        <v>4525</v>
      </c>
      <c r="F1011" s="42" t="s">
        <v>4526</v>
      </c>
      <c r="G1011" s="84">
        <v>52653</v>
      </c>
      <c r="H1011" s="87">
        <v>145</v>
      </c>
      <c r="I1011" s="87">
        <v>145</v>
      </c>
      <c r="J1011" s="87">
        <v>145</v>
      </c>
      <c r="K1011" s="91">
        <v>145</v>
      </c>
      <c r="L1011" s="35" t="s">
        <v>26</v>
      </c>
      <c r="M1011" s="36" t="s">
        <v>4527</v>
      </c>
      <c r="N1011" s="37" t="s">
        <v>4524</v>
      </c>
      <c r="O1011" s="9">
        <v>33.4254</v>
      </c>
      <c r="P1011" s="9">
        <f t="shared" si="16"/>
        <v>160.44192</v>
      </c>
      <c r="Q1011" s="3"/>
    </row>
    <row r="1012" s="9" customFormat="1" ht="31.95" customHeight="1" spans="1:17">
      <c r="A1012" s="28">
        <v>1006</v>
      </c>
      <c r="B1012" s="88" t="s">
        <v>4413</v>
      </c>
      <c r="C1012" s="89" t="s">
        <v>4528</v>
      </c>
      <c r="D1012" s="83" t="s">
        <v>4529</v>
      </c>
      <c r="E1012" s="90" t="s">
        <v>4530</v>
      </c>
      <c r="F1012" s="42">
        <v>4407959002</v>
      </c>
      <c r="G1012" s="84">
        <v>2741028</v>
      </c>
      <c r="H1012" s="87">
        <v>7534</v>
      </c>
      <c r="I1012" s="87">
        <v>7534</v>
      </c>
      <c r="J1012" s="87">
        <v>7534</v>
      </c>
      <c r="K1012" s="91">
        <v>7534</v>
      </c>
      <c r="L1012" s="35" t="s">
        <v>26</v>
      </c>
      <c r="M1012" s="36" t="s">
        <v>4531</v>
      </c>
      <c r="N1012" s="37" t="s">
        <v>4529</v>
      </c>
      <c r="O1012" s="9">
        <v>1783.9883</v>
      </c>
      <c r="P1012" s="9">
        <f t="shared" si="16"/>
        <v>8563.14384</v>
      </c>
      <c r="Q1012" s="3"/>
    </row>
    <row r="1013" s="9" customFormat="1" ht="31.95" customHeight="1" spans="1:17">
      <c r="A1013" s="28">
        <v>1007</v>
      </c>
      <c r="B1013" s="88" t="s">
        <v>4413</v>
      </c>
      <c r="C1013" s="89" t="s">
        <v>4532</v>
      </c>
      <c r="D1013" s="83" t="s">
        <v>4533</v>
      </c>
      <c r="E1013" s="90" t="s">
        <v>4534</v>
      </c>
      <c r="F1013" s="42" t="s">
        <v>4535</v>
      </c>
      <c r="G1013" s="84">
        <v>348830</v>
      </c>
      <c r="H1013" s="87">
        <v>959</v>
      </c>
      <c r="I1013" s="87">
        <v>959</v>
      </c>
      <c r="J1013" s="87">
        <v>959</v>
      </c>
      <c r="K1013" s="91">
        <v>959</v>
      </c>
      <c r="L1013" s="35" t="s">
        <v>26</v>
      </c>
      <c r="M1013" s="36" t="s">
        <v>4536</v>
      </c>
      <c r="N1013" s="37" t="s">
        <v>4533</v>
      </c>
      <c r="O1013" s="9">
        <v>234.7979</v>
      </c>
      <c r="P1013" s="9">
        <f t="shared" si="16"/>
        <v>1127.02992</v>
      </c>
      <c r="Q1013" s="3"/>
    </row>
    <row r="1014" s="9" customFormat="1" ht="31.95" customHeight="1" spans="1:17">
      <c r="A1014" s="28">
        <v>1008</v>
      </c>
      <c r="B1014" s="88" t="s">
        <v>4413</v>
      </c>
      <c r="C1014" s="89" t="s">
        <v>4537</v>
      </c>
      <c r="D1014" s="83" t="s">
        <v>4538</v>
      </c>
      <c r="E1014" s="90" t="s">
        <v>4539</v>
      </c>
      <c r="F1014" s="42" t="s">
        <v>4540</v>
      </c>
      <c r="G1014" s="84">
        <v>26983</v>
      </c>
      <c r="H1014" s="87">
        <v>74</v>
      </c>
      <c r="I1014" s="87">
        <v>74</v>
      </c>
      <c r="J1014" s="87">
        <v>74</v>
      </c>
      <c r="K1014" s="91">
        <v>74</v>
      </c>
      <c r="L1014" s="35" t="s">
        <v>26</v>
      </c>
      <c r="M1014" s="36" t="s">
        <v>4541</v>
      </c>
      <c r="N1014" s="37" t="s">
        <v>4538</v>
      </c>
      <c r="O1014" s="9">
        <v>19.1861</v>
      </c>
      <c r="P1014" s="9">
        <f t="shared" si="16"/>
        <v>92.09328</v>
      </c>
      <c r="Q1014" s="3"/>
    </row>
    <row r="1015" s="9" customFormat="1" ht="31.95" customHeight="1" spans="1:17">
      <c r="A1015" s="28">
        <v>1009</v>
      </c>
      <c r="B1015" s="88" t="s">
        <v>4413</v>
      </c>
      <c r="C1015" s="89" t="s">
        <v>4542</v>
      </c>
      <c r="D1015" s="83" t="s">
        <v>4543</v>
      </c>
      <c r="E1015" s="90" t="s">
        <v>4544</v>
      </c>
      <c r="F1015" s="42" t="s">
        <v>4545</v>
      </c>
      <c r="G1015" s="84">
        <v>345179</v>
      </c>
      <c r="H1015" s="87">
        <v>949</v>
      </c>
      <c r="I1015" s="87">
        <v>949</v>
      </c>
      <c r="J1015" s="87">
        <v>949</v>
      </c>
      <c r="K1015" s="91">
        <v>949</v>
      </c>
      <c r="L1015" s="35" t="s">
        <v>26</v>
      </c>
      <c r="M1015" s="36" t="s">
        <v>4546</v>
      </c>
      <c r="N1015" s="37" t="s">
        <v>4543</v>
      </c>
      <c r="O1015" s="9">
        <v>243.5978</v>
      </c>
      <c r="P1015" s="9">
        <f t="shared" si="16"/>
        <v>1169.26944</v>
      </c>
      <c r="Q1015" s="3"/>
    </row>
    <row r="1016" s="9" customFormat="1" ht="31.95" customHeight="1" spans="1:17">
      <c r="A1016" s="28">
        <v>1010</v>
      </c>
      <c r="B1016" s="88" t="s">
        <v>4413</v>
      </c>
      <c r="C1016" s="89" t="s">
        <v>4547</v>
      </c>
      <c r="D1016" s="83" t="s">
        <v>4548</v>
      </c>
      <c r="E1016" s="90" t="s">
        <v>4549</v>
      </c>
      <c r="F1016" s="42" t="s">
        <v>4550</v>
      </c>
      <c r="G1016" s="84">
        <v>661317</v>
      </c>
      <c r="H1016" s="87">
        <v>1818</v>
      </c>
      <c r="I1016" s="87">
        <v>1818</v>
      </c>
      <c r="J1016" s="87">
        <v>1818</v>
      </c>
      <c r="K1016" s="91">
        <v>1818</v>
      </c>
      <c r="L1016" s="35" t="s">
        <v>26</v>
      </c>
      <c r="M1016" s="36" t="s">
        <v>4551</v>
      </c>
      <c r="N1016" s="37" t="s">
        <v>4548</v>
      </c>
      <c r="O1016" s="9">
        <v>447.1888</v>
      </c>
      <c r="P1016" s="9">
        <f t="shared" si="16"/>
        <v>2146.50624</v>
      </c>
      <c r="Q1016" s="3"/>
    </row>
    <row r="1017" s="9" customFormat="1" ht="31.95" customHeight="1" spans="1:17">
      <c r="A1017" s="28">
        <v>1011</v>
      </c>
      <c r="B1017" s="88" t="s">
        <v>4413</v>
      </c>
      <c r="C1017" s="89" t="s">
        <v>4552</v>
      </c>
      <c r="D1017" s="83" t="s">
        <v>4553</v>
      </c>
      <c r="E1017" s="90" t="s">
        <v>4554</v>
      </c>
      <c r="F1017" s="42" t="s">
        <v>4555</v>
      </c>
      <c r="G1017" s="84">
        <v>112435</v>
      </c>
      <c r="H1017" s="87">
        <v>311</v>
      </c>
      <c r="I1017" s="87">
        <v>311</v>
      </c>
      <c r="J1017" s="87">
        <v>311</v>
      </c>
      <c r="K1017" s="91">
        <v>311</v>
      </c>
      <c r="L1017" s="35" t="s">
        <v>26</v>
      </c>
      <c r="M1017" s="36" t="s">
        <v>4556</v>
      </c>
      <c r="N1017" s="37" t="s">
        <v>4553</v>
      </c>
      <c r="O1017" s="9">
        <v>75.558</v>
      </c>
      <c r="P1017" s="9">
        <f t="shared" si="16"/>
        <v>362.6784</v>
      </c>
      <c r="Q1017" s="3"/>
    </row>
    <row r="1018" s="9" customFormat="1" ht="31.95" customHeight="1" spans="1:17">
      <c r="A1018" s="28">
        <v>1012</v>
      </c>
      <c r="B1018" s="88" t="s">
        <v>4413</v>
      </c>
      <c r="C1018" s="89" t="s">
        <v>4557</v>
      </c>
      <c r="D1018" s="83" t="s">
        <v>4558</v>
      </c>
      <c r="E1018" s="90" t="s">
        <v>4559</v>
      </c>
      <c r="F1018" s="42" t="s">
        <v>4560</v>
      </c>
      <c r="G1018" s="84">
        <v>2399008</v>
      </c>
      <c r="H1018" s="87">
        <v>6796</v>
      </c>
      <c r="I1018" s="87">
        <v>6796</v>
      </c>
      <c r="J1018" s="87">
        <v>6796</v>
      </c>
      <c r="K1018" s="91">
        <v>6796</v>
      </c>
      <c r="L1018" s="35" t="s">
        <v>26</v>
      </c>
      <c r="M1018" s="36" t="s">
        <v>4561</v>
      </c>
      <c r="N1018" s="37" t="s">
        <v>4558</v>
      </c>
      <c r="O1018" s="9">
        <v>1618.4098</v>
      </c>
      <c r="P1018" s="9">
        <f t="shared" si="16"/>
        <v>7768.36704</v>
      </c>
      <c r="Q1018" s="3"/>
    </row>
    <row r="1019" s="9" customFormat="1" ht="31.95" customHeight="1" spans="1:17">
      <c r="A1019" s="28">
        <v>1013</v>
      </c>
      <c r="B1019" s="88" t="s">
        <v>4413</v>
      </c>
      <c r="C1019" s="89" t="s">
        <v>4562</v>
      </c>
      <c r="D1019" s="83" t="s">
        <v>4563</v>
      </c>
      <c r="E1019" s="90" t="s">
        <v>4564</v>
      </c>
      <c r="F1019" s="42">
        <v>4407969095</v>
      </c>
      <c r="G1019" s="84">
        <v>1334809</v>
      </c>
      <c r="H1019" s="87">
        <v>3781</v>
      </c>
      <c r="I1019" s="87">
        <v>3781</v>
      </c>
      <c r="J1019" s="87">
        <v>3781</v>
      </c>
      <c r="K1019" s="91">
        <v>3781</v>
      </c>
      <c r="L1019" s="35" t="s">
        <v>26</v>
      </c>
      <c r="M1019" s="36" t="s">
        <v>4565</v>
      </c>
      <c r="N1019" s="37" t="s">
        <v>4563</v>
      </c>
      <c r="O1019" s="9">
        <v>895.2357</v>
      </c>
      <c r="P1019" s="9">
        <f t="shared" si="16"/>
        <v>4297.13136</v>
      </c>
      <c r="Q1019" s="3"/>
    </row>
    <row r="1020" s="9" customFormat="1" ht="31.95" customHeight="1" spans="1:17">
      <c r="A1020" s="28">
        <v>1014</v>
      </c>
      <c r="B1020" s="88" t="s">
        <v>4413</v>
      </c>
      <c r="C1020" s="89" t="s">
        <v>4566</v>
      </c>
      <c r="D1020" s="83" t="s">
        <v>4567</v>
      </c>
      <c r="E1020" s="90" t="s">
        <v>4568</v>
      </c>
      <c r="F1020" s="42">
        <v>4407969001</v>
      </c>
      <c r="G1020" s="84">
        <v>3706351</v>
      </c>
      <c r="H1020" s="87">
        <v>10499</v>
      </c>
      <c r="I1020" s="87">
        <v>10499</v>
      </c>
      <c r="J1020" s="87">
        <v>10499</v>
      </c>
      <c r="K1020" s="91">
        <v>10499</v>
      </c>
      <c r="L1020" s="35" t="s">
        <v>26</v>
      </c>
      <c r="M1020" s="36" t="s">
        <v>4569</v>
      </c>
      <c r="N1020" s="37" t="s">
        <v>4567</v>
      </c>
      <c r="O1020" s="9">
        <v>2462.8982</v>
      </c>
      <c r="P1020" s="9">
        <f t="shared" si="16"/>
        <v>11821.91136</v>
      </c>
      <c r="Q1020" s="3"/>
    </row>
    <row r="1021" s="9" customFormat="1" ht="31.95" customHeight="1" spans="1:17">
      <c r="A1021" s="28">
        <v>1015</v>
      </c>
      <c r="B1021" s="88" t="s">
        <v>4413</v>
      </c>
      <c r="C1021" s="89" t="s">
        <v>4570</v>
      </c>
      <c r="D1021" s="83" t="s">
        <v>4571</v>
      </c>
      <c r="E1021" s="90" t="s">
        <v>4572</v>
      </c>
      <c r="F1021" s="42" t="s">
        <v>4573</v>
      </c>
      <c r="G1021" s="84">
        <v>4544170</v>
      </c>
      <c r="H1021" s="87">
        <v>13134</v>
      </c>
      <c r="I1021" s="87">
        <v>13134</v>
      </c>
      <c r="J1021" s="87">
        <v>13134</v>
      </c>
      <c r="K1021" s="91">
        <v>13134</v>
      </c>
      <c r="L1021" s="35" t="s">
        <v>26</v>
      </c>
      <c r="M1021" s="36" t="s">
        <v>4574</v>
      </c>
      <c r="N1021" s="37" t="s">
        <v>4571</v>
      </c>
      <c r="O1021" s="9">
        <v>3004.1191</v>
      </c>
      <c r="P1021" s="9">
        <f t="shared" si="16"/>
        <v>14419.77168</v>
      </c>
      <c r="Q1021" s="3"/>
    </row>
    <row r="1022" s="9" customFormat="1" ht="31.95" customHeight="1" spans="1:17">
      <c r="A1022" s="28">
        <v>1016</v>
      </c>
      <c r="B1022" s="88" t="s">
        <v>4413</v>
      </c>
      <c r="C1022" s="89" t="s">
        <v>4575</v>
      </c>
      <c r="D1022" s="83" t="s">
        <v>4576</v>
      </c>
      <c r="E1022" s="90" t="s">
        <v>4577</v>
      </c>
      <c r="F1022" s="42">
        <v>4407949052</v>
      </c>
      <c r="G1022" s="84">
        <v>2844345</v>
      </c>
      <c r="H1022" s="87">
        <v>8221</v>
      </c>
      <c r="I1022" s="87">
        <v>8221</v>
      </c>
      <c r="J1022" s="87">
        <v>8221</v>
      </c>
      <c r="K1022" s="91">
        <v>8221</v>
      </c>
      <c r="L1022" s="35" t="s">
        <v>26</v>
      </c>
      <c r="M1022" s="36" t="s">
        <v>4578</v>
      </c>
      <c r="N1022" s="37" t="s">
        <v>4576</v>
      </c>
      <c r="O1022" s="9">
        <v>1888.3902</v>
      </c>
      <c r="P1022" s="9">
        <f t="shared" si="16"/>
        <v>9064.27296</v>
      </c>
      <c r="Q1022" s="3"/>
    </row>
    <row r="1023" s="9" customFormat="1" ht="31.95" customHeight="1" spans="1:17">
      <c r="A1023" s="28">
        <v>1017</v>
      </c>
      <c r="B1023" s="88" t="s">
        <v>4413</v>
      </c>
      <c r="C1023" s="89" t="s">
        <v>4579</v>
      </c>
      <c r="D1023" s="83" t="s">
        <v>4580</v>
      </c>
      <c r="E1023" s="90" t="s">
        <v>4581</v>
      </c>
      <c r="F1023" s="42">
        <v>4407949099</v>
      </c>
      <c r="G1023" s="84">
        <v>4340062</v>
      </c>
      <c r="H1023" s="87">
        <v>12544</v>
      </c>
      <c r="I1023" s="87">
        <v>12544</v>
      </c>
      <c r="J1023" s="87">
        <v>12544</v>
      </c>
      <c r="K1023" s="91">
        <v>12544</v>
      </c>
      <c r="L1023" s="35" t="s">
        <v>26</v>
      </c>
      <c r="M1023" s="36" t="s">
        <v>4582</v>
      </c>
      <c r="N1023" s="37" t="s">
        <v>4580</v>
      </c>
      <c r="O1023" s="9">
        <v>2902.6468</v>
      </c>
      <c r="P1023" s="9">
        <f t="shared" si="16"/>
        <v>13932.70464</v>
      </c>
      <c r="Q1023" s="3"/>
    </row>
    <row r="1024" s="9" customFormat="1" ht="31.95" customHeight="1" spans="1:17">
      <c r="A1024" s="28">
        <v>1018</v>
      </c>
      <c r="B1024" s="88" t="s">
        <v>4413</v>
      </c>
      <c r="C1024" s="89" t="s">
        <v>4583</v>
      </c>
      <c r="D1024" s="83" t="s">
        <v>4584</v>
      </c>
      <c r="E1024" s="90" t="s">
        <v>4585</v>
      </c>
      <c r="F1024" s="42" t="s">
        <v>4586</v>
      </c>
      <c r="G1024" s="84">
        <v>4532775</v>
      </c>
      <c r="H1024" s="87">
        <v>13101</v>
      </c>
      <c r="I1024" s="87">
        <v>13101</v>
      </c>
      <c r="J1024" s="87">
        <v>13101</v>
      </c>
      <c r="K1024" s="91">
        <v>13101</v>
      </c>
      <c r="L1024" s="35" t="s">
        <v>26</v>
      </c>
      <c r="M1024" s="36" t="s">
        <v>4587</v>
      </c>
      <c r="N1024" s="37" t="s">
        <v>4584</v>
      </c>
      <c r="O1024" s="9">
        <v>3026.4623</v>
      </c>
      <c r="P1024" s="9">
        <f t="shared" si="16"/>
        <v>14527.01904</v>
      </c>
      <c r="Q1024" s="3"/>
    </row>
    <row r="1025" s="9" customFormat="1" ht="31.95" customHeight="1" spans="1:17">
      <c r="A1025" s="28">
        <v>1019</v>
      </c>
      <c r="B1025" s="88" t="s">
        <v>4413</v>
      </c>
      <c r="C1025" s="89" t="s">
        <v>4588</v>
      </c>
      <c r="D1025" s="83" t="s">
        <v>4589</v>
      </c>
      <c r="E1025" s="90" t="s">
        <v>4590</v>
      </c>
      <c r="F1025" s="42">
        <v>4407949137</v>
      </c>
      <c r="G1025" s="84">
        <v>2106378</v>
      </c>
      <c r="H1025" s="87">
        <v>6049</v>
      </c>
      <c r="I1025" s="87">
        <v>6049</v>
      </c>
      <c r="J1025" s="87">
        <v>6049</v>
      </c>
      <c r="K1025" s="91">
        <v>6049</v>
      </c>
      <c r="L1025" s="35" t="s">
        <v>26</v>
      </c>
      <c r="M1025" s="36" t="s">
        <v>4591</v>
      </c>
      <c r="N1025" s="37" t="s">
        <v>4589</v>
      </c>
      <c r="O1025" s="9">
        <v>1396.5442</v>
      </c>
      <c r="P1025" s="9">
        <f t="shared" si="16"/>
        <v>6703.41216</v>
      </c>
      <c r="Q1025" s="3"/>
    </row>
    <row r="1026" s="9" customFormat="1" ht="31.95" customHeight="1" spans="1:17">
      <c r="A1026" s="28">
        <v>1020</v>
      </c>
      <c r="B1026" s="88" t="s">
        <v>4413</v>
      </c>
      <c r="C1026" s="89" t="s">
        <v>4592</v>
      </c>
      <c r="D1026" s="83" t="s">
        <v>4593</v>
      </c>
      <c r="E1026" s="90" t="s">
        <v>4594</v>
      </c>
      <c r="F1026" s="42">
        <v>4407969075</v>
      </c>
      <c r="G1026" s="84">
        <v>2969637</v>
      </c>
      <c r="H1026" s="87">
        <v>8529</v>
      </c>
      <c r="I1026" s="87">
        <v>8529</v>
      </c>
      <c r="J1026" s="87">
        <v>8529</v>
      </c>
      <c r="K1026" s="91">
        <v>8529</v>
      </c>
      <c r="L1026" s="35" t="s">
        <v>26</v>
      </c>
      <c r="M1026" s="36" t="s">
        <v>4595</v>
      </c>
      <c r="N1026" s="37" t="s">
        <v>4593</v>
      </c>
      <c r="O1026" s="9">
        <v>1973.3237</v>
      </c>
      <c r="P1026" s="9">
        <f t="shared" si="16"/>
        <v>9471.95376</v>
      </c>
      <c r="Q1026" s="3"/>
    </row>
    <row r="1027" s="9" customFormat="1" ht="31.95" customHeight="1" spans="1:17">
      <c r="A1027" s="28">
        <v>1021</v>
      </c>
      <c r="B1027" s="88" t="s">
        <v>4413</v>
      </c>
      <c r="C1027" s="89" t="s">
        <v>4596</v>
      </c>
      <c r="D1027" s="83" t="s">
        <v>4597</v>
      </c>
      <c r="E1027" s="90" t="s">
        <v>4598</v>
      </c>
      <c r="F1027" s="42">
        <v>4407949094</v>
      </c>
      <c r="G1027" s="84">
        <v>76298</v>
      </c>
      <c r="H1027" s="87">
        <v>219</v>
      </c>
      <c r="I1027" s="87">
        <v>219</v>
      </c>
      <c r="J1027" s="87">
        <v>219</v>
      </c>
      <c r="K1027" s="91">
        <v>219</v>
      </c>
      <c r="L1027" s="35" t="s">
        <v>26</v>
      </c>
      <c r="M1027" s="36" t="s">
        <v>4599</v>
      </c>
      <c r="N1027" s="37" t="s">
        <v>4597</v>
      </c>
      <c r="O1027" s="9">
        <v>52.8257</v>
      </c>
      <c r="P1027" s="9">
        <f t="shared" si="16"/>
        <v>253.56336</v>
      </c>
      <c r="Q1027" s="3"/>
    </row>
    <row r="1028" s="9" customFormat="1" ht="31.95" customHeight="1" spans="1:17">
      <c r="A1028" s="28">
        <v>1022</v>
      </c>
      <c r="B1028" s="88" t="s">
        <v>4413</v>
      </c>
      <c r="C1028" s="89" t="s">
        <v>4600</v>
      </c>
      <c r="D1028" s="83" t="s">
        <v>4601</v>
      </c>
      <c r="E1028" s="90" t="s">
        <v>4602</v>
      </c>
      <c r="F1028" s="42">
        <v>4407969024</v>
      </c>
      <c r="G1028" s="84">
        <v>1462456</v>
      </c>
      <c r="H1028" s="87">
        <v>4199</v>
      </c>
      <c r="I1028" s="87">
        <v>4199</v>
      </c>
      <c r="J1028" s="87">
        <v>4199</v>
      </c>
      <c r="K1028" s="91">
        <v>4199</v>
      </c>
      <c r="L1028" s="35" t="s">
        <v>26</v>
      </c>
      <c r="M1028" s="36" t="s">
        <v>4603</v>
      </c>
      <c r="N1028" s="37" t="s">
        <v>4601</v>
      </c>
      <c r="O1028" s="9">
        <v>970.4996</v>
      </c>
      <c r="P1028" s="9">
        <f t="shared" si="16"/>
        <v>4658.39808</v>
      </c>
      <c r="Q1028" s="3"/>
    </row>
    <row r="1029" s="9" customFormat="1" ht="31.95" customHeight="1" spans="1:17">
      <c r="A1029" s="28">
        <v>1023</v>
      </c>
      <c r="B1029" s="88" t="s">
        <v>4413</v>
      </c>
      <c r="C1029" s="89" t="s">
        <v>4604</v>
      </c>
      <c r="D1029" s="83" t="s">
        <v>4605</v>
      </c>
      <c r="E1029" s="90" t="s">
        <v>4606</v>
      </c>
      <c r="F1029" s="42" t="s">
        <v>4607</v>
      </c>
      <c r="G1029" s="84">
        <v>529732</v>
      </c>
      <c r="H1029" s="87">
        <v>1505</v>
      </c>
      <c r="I1029" s="87">
        <v>1505</v>
      </c>
      <c r="J1029" s="87">
        <v>1505</v>
      </c>
      <c r="K1029" s="91">
        <v>1505</v>
      </c>
      <c r="L1029" s="35" t="s">
        <v>26</v>
      </c>
      <c r="M1029" s="36" t="s">
        <v>4608</v>
      </c>
      <c r="N1029" s="37" t="s">
        <v>4605</v>
      </c>
      <c r="O1029" s="9">
        <v>345.4993</v>
      </c>
      <c r="P1029" s="9">
        <f t="shared" si="16"/>
        <v>1658.39664</v>
      </c>
      <c r="Q1029" s="3"/>
    </row>
    <row r="1030" s="9" customFormat="1" ht="31.95" customHeight="1" spans="1:17">
      <c r="A1030" s="28">
        <v>1024</v>
      </c>
      <c r="B1030" s="88" t="s">
        <v>4413</v>
      </c>
      <c r="C1030" s="89" t="s">
        <v>4609</v>
      </c>
      <c r="D1030" s="83" t="s">
        <v>4610</v>
      </c>
      <c r="E1030" s="96" t="s">
        <v>4611</v>
      </c>
      <c r="F1030" s="42">
        <v>4407969027</v>
      </c>
      <c r="G1030" s="84">
        <v>35340</v>
      </c>
      <c r="H1030" s="87">
        <v>122.55</v>
      </c>
      <c r="I1030" s="87">
        <v>122.55</v>
      </c>
      <c r="J1030" s="87">
        <v>122.55</v>
      </c>
      <c r="K1030" s="91">
        <v>114.9</v>
      </c>
      <c r="L1030" s="35" t="s">
        <v>1077</v>
      </c>
      <c r="M1030" s="36" t="s">
        <v>4612</v>
      </c>
      <c r="N1030" s="37" t="s">
        <v>4610</v>
      </c>
      <c r="O1030" s="9">
        <v>23.9386</v>
      </c>
      <c r="P1030" s="9">
        <f t="shared" si="16"/>
        <v>114.90528</v>
      </c>
      <c r="Q1030" s="3"/>
    </row>
    <row r="1031" s="9" customFormat="1" ht="31.95" customHeight="1" spans="1:17">
      <c r="A1031" s="28">
        <v>1025</v>
      </c>
      <c r="B1031" s="88" t="s">
        <v>4413</v>
      </c>
      <c r="C1031" s="89" t="s">
        <v>4613</v>
      </c>
      <c r="D1031" s="83" t="s">
        <v>4614</v>
      </c>
      <c r="E1031" s="96" t="s">
        <v>4615</v>
      </c>
      <c r="F1031" s="42">
        <v>4407969108</v>
      </c>
      <c r="G1031" s="84">
        <v>2661634</v>
      </c>
      <c r="H1031" s="87">
        <v>9231.54</v>
      </c>
      <c r="I1031" s="87">
        <v>9231.54</v>
      </c>
      <c r="J1031" s="87">
        <v>9231.54</v>
      </c>
      <c r="K1031" s="91">
        <v>8595.17</v>
      </c>
      <c r="L1031" s="35" t="s">
        <v>1077</v>
      </c>
      <c r="M1031" s="104" t="s">
        <v>4616</v>
      </c>
      <c r="N1031" s="37" t="s">
        <v>4614</v>
      </c>
      <c r="O1031" s="9">
        <v>1790.6623</v>
      </c>
      <c r="P1031" s="9">
        <f t="shared" si="16"/>
        <v>8595.17904</v>
      </c>
      <c r="Q1031" s="3"/>
    </row>
    <row r="1032" s="9" customFormat="1" ht="31.95" customHeight="1" spans="1:17">
      <c r="A1032" s="28">
        <v>1026</v>
      </c>
      <c r="B1032" s="88" t="s">
        <v>4413</v>
      </c>
      <c r="C1032" s="89" t="s">
        <v>4617</v>
      </c>
      <c r="D1032" s="83" t="s">
        <v>4618</v>
      </c>
      <c r="E1032" s="96" t="s">
        <v>4619</v>
      </c>
      <c r="F1032" s="42">
        <v>4407969002</v>
      </c>
      <c r="G1032" s="84">
        <v>1553749</v>
      </c>
      <c r="H1032" s="87">
        <v>5389</v>
      </c>
      <c r="I1032" s="87">
        <v>5389</v>
      </c>
      <c r="J1032" s="87">
        <v>5389</v>
      </c>
      <c r="K1032" s="91">
        <v>5034.22</v>
      </c>
      <c r="L1032" s="35" t="s">
        <v>1077</v>
      </c>
      <c r="M1032" s="36" t="s">
        <v>4620</v>
      </c>
      <c r="N1032" s="37" t="s">
        <v>4618</v>
      </c>
      <c r="O1032" s="9">
        <v>1048.7959</v>
      </c>
      <c r="P1032" s="9">
        <f>O1032*10000*0.00048</f>
        <v>5034.22032</v>
      </c>
      <c r="Q1032" s="3"/>
    </row>
    <row r="1033" s="9" customFormat="1" ht="31.95" customHeight="1" spans="1:17">
      <c r="A1033" s="28">
        <v>1027</v>
      </c>
      <c r="B1033" s="88" t="s">
        <v>4413</v>
      </c>
      <c r="C1033" s="89" t="s">
        <v>4621</v>
      </c>
      <c r="D1033" s="83" t="s">
        <v>4622</v>
      </c>
      <c r="E1033" s="96" t="s">
        <v>4623</v>
      </c>
      <c r="F1033" s="42">
        <v>4407969118</v>
      </c>
      <c r="G1033" s="84">
        <v>986656</v>
      </c>
      <c r="H1033" s="87">
        <v>3422.07</v>
      </c>
      <c r="I1033" s="87">
        <v>3422.07</v>
      </c>
      <c r="J1033" s="87">
        <v>3422.07</v>
      </c>
      <c r="K1033" s="91">
        <v>3136.88</v>
      </c>
      <c r="L1033" s="35" t="s">
        <v>1077</v>
      </c>
      <c r="M1033" s="36" t="s">
        <v>4624</v>
      </c>
      <c r="N1033" s="37" t="s">
        <v>4622</v>
      </c>
      <c r="O1033" s="9">
        <v>653.5187</v>
      </c>
      <c r="P1033" s="9">
        <f>O1033*10000*0.00048</f>
        <v>3136.88976</v>
      </c>
      <c r="Q1033" s="3"/>
    </row>
    <row r="1034" s="9" customFormat="1" ht="31.95" customHeight="1" spans="1:17">
      <c r="A1034" s="28">
        <v>1028</v>
      </c>
      <c r="B1034" s="88" t="s">
        <v>4413</v>
      </c>
      <c r="C1034" s="89" t="s">
        <v>4625</v>
      </c>
      <c r="D1034" s="83" t="s">
        <v>4626</v>
      </c>
      <c r="E1034" s="96" t="s">
        <v>4627</v>
      </c>
      <c r="F1034" s="42">
        <v>4407969057</v>
      </c>
      <c r="G1034" s="84">
        <v>1969230</v>
      </c>
      <c r="H1034" s="87">
        <v>6830.04</v>
      </c>
      <c r="I1034" s="87">
        <v>6830.04</v>
      </c>
      <c r="J1034" s="87">
        <v>6830.04</v>
      </c>
      <c r="K1034" s="91">
        <v>6264.97</v>
      </c>
      <c r="L1034" s="35" t="s">
        <v>1077</v>
      </c>
      <c r="M1034" s="104" t="s">
        <v>4628</v>
      </c>
      <c r="N1034" s="37" t="s">
        <v>4626</v>
      </c>
      <c r="O1034" s="9">
        <v>1305.2026</v>
      </c>
      <c r="P1034" s="9">
        <f>O1034*10000*0.00048</f>
        <v>6264.97248</v>
      </c>
      <c r="Q1034" s="3"/>
    </row>
    <row r="1035" s="9" customFormat="1" ht="31.95" customHeight="1" spans="1:17">
      <c r="A1035" s="28">
        <v>1029</v>
      </c>
      <c r="B1035" s="88" t="s">
        <v>4413</v>
      </c>
      <c r="C1035" s="89" t="s">
        <v>4629</v>
      </c>
      <c r="D1035" s="83" t="s">
        <v>4630</v>
      </c>
      <c r="E1035" s="96" t="s">
        <v>4631</v>
      </c>
      <c r="F1035" s="42" t="s">
        <v>4632</v>
      </c>
      <c r="G1035" s="84">
        <v>1033684</v>
      </c>
      <c r="H1035" s="87">
        <v>3435.48</v>
      </c>
      <c r="I1035" s="87">
        <v>3435.48</v>
      </c>
      <c r="J1035" s="87">
        <v>3435.48</v>
      </c>
      <c r="K1035" s="91">
        <v>3304.1</v>
      </c>
      <c r="L1035" s="35" t="s">
        <v>1077</v>
      </c>
      <c r="M1035" s="36" t="s">
        <v>4633</v>
      </c>
      <c r="N1035" s="37" t="s">
        <v>4630</v>
      </c>
      <c r="O1035" s="9">
        <v>688.3555</v>
      </c>
      <c r="P1035" s="9">
        <f>O1035*10000*0.00048</f>
        <v>3304.1064</v>
      </c>
      <c r="Q1035" s="3"/>
    </row>
    <row r="1036" s="9" customFormat="1" ht="31.95" customHeight="1" spans="1:17">
      <c r="A1036" s="28">
        <v>1030</v>
      </c>
      <c r="B1036" s="88" t="s">
        <v>4413</v>
      </c>
      <c r="C1036" s="89" t="s">
        <v>4634</v>
      </c>
      <c r="D1036" s="83" t="s">
        <v>4635</v>
      </c>
      <c r="E1036" s="96" t="s">
        <v>4636</v>
      </c>
      <c r="F1036" s="42">
        <v>4407969016</v>
      </c>
      <c r="G1036" s="84">
        <v>1785770</v>
      </c>
      <c r="H1036" s="87">
        <v>5935.05</v>
      </c>
      <c r="I1036" s="87">
        <v>5935.05</v>
      </c>
      <c r="J1036" s="87">
        <v>5935.05</v>
      </c>
      <c r="K1036" s="91">
        <v>5719.21</v>
      </c>
      <c r="L1036" s="35" t="s">
        <v>1077</v>
      </c>
      <c r="M1036" s="36" t="s">
        <v>4637</v>
      </c>
      <c r="N1036" s="37" t="s">
        <v>4635</v>
      </c>
      <c r="O1036" s="9">
        <v>1191.5037</v>
      </c>
      <c r="P1036" s="9">
        <f>O1036*10000*0.00048</f>
        <v>5719.21776</v>
      </c>
      <c r="Q1036" s="3"/>
    </row>
    <row r="1037" ht="31.95" customHeight="1" spans="1:17">
      <c r="A1037" s="97"/>
      <c r="B1037" s="97"/>
      <c r="C1037" s="97" t="s">
        <v>4638</v>
      </c>
      <c r="D1037" s="97"/>
      <c r="E1037" s="98"/>
      <c r="F1037" s="97"/>
      <c r="G1037" s="99"/>
      <c r="H1037" s="97"/>
      <c r="I1037" s="97"/>
      <c r="J1037" s="97"/>
      <c r="K1037" s="97">
        <f>SUM(K7:K1036)</f>
        <v>4689850.98</v>
      </c>
      <c r="L1037" s="100"/>
      <c r="M1037" s="55"/>
      <c r="N1037" s="101"/>
      <c r="Q1037" s="3"/>
    </row>
  </sheetData>
  <mergeCells count="4">
    <mergeCell ref="A1:C1"/>
    <mergeCell ref="A2:N2"/>
    <mergeCell ref="A3:N3"/>
    <mergeCell ref="A4:N4"/>
  </mergeCells>
  <conditionalFormatting sqref="H731">
    <cfRule type="duplicateValues" dxfId="0" priority="915"/>
  </conditionalFormatting>
  <conditionalFormatting sqref="I731">
    <cfRule type="duplicateValues" dxfId="0" priority="914"/>
  </conditionalFormatting>
  <conditionalFormatting sqref="J731">
    <cfRule type="duplicateValues" dxfId="0" priority="913"/>
  </conditionalFormatting>
  <conditionalFormatting sqref="H732">
    <cfRule type="duplicateValues" dxfId="0" priority="912"/>
  </conditionalFormatting>
  <conditionalFormatting sqref="I732">
    <cfRule type="duplicateValues" dxfId="0" priority="911"/>
  </conditionalFormatting>
  <conditionalFormatting sqref="J732">
    <cfRule type="duplicateValues" dxfId="0" priority="910"/>
  </conditionalFormatting>
  <conditionalFormatting sqref="H733">
    <cfRule type="duplicateValues" dxfId="0" priority="909"/>
  </conditionalFormatting>
  <conditionalFormatting sqref="I733">
    <cfRule type="duplicateValues" dxfId="0" priority="908"/>
  </conditionalFormatting>
  <conditionalFormatting sqref="J733">
    <cfRule type="duplicateValues" dxfId="0" priority="907"/>
  </conditionalFormatting>
  <conditionalFormatting sqref="H734">
    <cfRule type="duplicateValues" dxfId="0" priority="906"/>
  </conditionalFormatting>
  <conditionalFormatting sqref="I734">
    <cfRule type="duplicateValues" dxfId="0" priority="905"/>
  </conditionalFormatting>
  <conditionalFormatting sqref="J734">
    <cfRule type="duplicateValues" dxfId="0" priority="904"/>
  </conditionalFormatting>
  <conditionalFormatting sqref="H735">
    <cfRule type="duplicateValues" dxfId="0" priority="903"/>
  </conditionalFormatting>
  <conditionalFormatting sqref="I735">
    <cfRule type="duplicateValues" dxfId="0" priority="902"/>
  </conditionalFormatting>
  <conditionalFormatting sqref="J735">
    <cfRule type="duplicateValues" dxfId="0" priority="901"/>
  </conditionalFormatting>
  <conditionalFormatting sqref="H736">
    <cfRule type="duplicateValues" dxfId="0" priority="898"/>
  </conditionalFormatting>
  <conditionalFormatting sqref="I736">
    <cfRule type="duplicateValues" dxfId="0" priority="899"/>
  </conditionalFormatting>
  <conditionalFormatting sqref="J736">
    <cfRule type="duplicateValues" dxfId="0" priority="900"/>
  </conditionalFormatting>
  <conditionalFormatting sqref="H737">
    <cfRule type="duplicateValues" dxfId="0" priority="897"/>
  </conditionalFormatting>
  <conditionalFormatting sqref="I737">
    <cfRule type="duplicateValues" dxfId="0" priority="896"/>
  </conditionalFormatting>
  <conditionalFormatting sqref="J737">
    <cfRule type="duplicateValues" dxfId="0" priority="895"/>
  </conditionalFormatting>
  <conditionalFormatting sqref="H738">
    <cfRule type="duplicateValues" dxfId="0" priority="892"/>
  </conditionalFormatting>
  <conditionalFormatting sqref="I738">
    <cfRule type="duplicateValues" dxfId="0" priority="893"/>
  </conditionalFormatting>
  <conditionalFormatting sqref="J738">
    <cfRule type="duplicateValues" dxfId="0" priority="894"/>
  </conditionalFormatting>
  <conditionalFormatting sqref="H739">
    <cfRule type="duplicateValues" dxfId="0" priority="891"/>
  </conditionalFormatting>
  <conditionalFormatting sqref="I739">
    <cfRule type="duplicateValues" dxfId="0" priority="890"/>
  </conditionalFormatting>
  <conditionalFormatting sqref="J739">
    <cfRule type="duplicateValues" dxfId="0" priority="889"/>
  </conditionalFormatting>
  <conditionalFormatting sqref="H740">
    <cfRule type="duplicateValues" dxfId="0" priority="886"/>
  </conditionalFormatting>
  <conditionalFormatting sqref="I740">
    <cfRule type="duplicateValues" dxfId="0" priority="887"/>
  </conditionalFormatting>
  <conditionalFormatting sqref="J740">
    <cfRule type="duplicateValues" dxfId="0" priority="888"/>
  </conditionalFormatting>
  <conditionalFormatting sqref="H743">
    <cfRule type="duplicateValues" dxfId="0" priority="882"/>
  </conditionalFormatting>
  <conditionalFormatting sqref="I743">
    <cfRule type="duplicateValues" dxfId="0" priority="588"/>
  </conditionalFormatting>
  <conditionalFormatting sqref="J743">
    <cfRule type="duplicateValues" dxfId="0" priority="294"/>
  </conditionalFormatting>
  <conditionalFormatting sqref="H744">
    <cfRule type="duplicateValues" dxfId="0" priority="881"/>
  </conditionalFormatting>
  <conditionalFormatting sqref="I744">
    <cfRule type="duplicateValues" dxfId="0" priority="587"/>
  </conditionalFormatting>
  <conditionalFormatting sqref="J744">
    <cfRule type="duplicateValues" dxfId="0" priority="293"/>
  </conditionalFormatting>
  <conditionalFormatting sqref="H745">
    <cfRule type="duplicateValues" dxfId="0" priority="880"/>
  </conditionalFormatting>
  <conditionalFormatting sqref="I745">
    <cfRule type="duplicateValues" dxfId="0" priority="586"/>
  </conditionalFormatting>
  <conditionalFormatting sqref="J745">
    <cfRule type="duplicateValues" dxfId="0" priority="292"/>
  </conditionalFormatting>
  <conditionalFormatting sqref="H746">
    <cfRule type="duplicateValues" dxfId="0" priority="879"/>
  </conditionalFormatting>
  <conditionalFormatting sqref="I746">
    <cfRule type="duplicateValues" dxfId="0" priority="585"/>
  </conditionalFormatting>
  <conditionalFormatting sqref="J746">
    <cfRule type="duplicateValues" dxfId="0" priority="291"/>
  </conditionalFormatting>
  <conditionalFormatting sqref="H747">
    <cfRule type="duplicateValues" dxfId="0" priority="878"/>
  </conditionalFormatting>
  <conditionalFormatting sqref="I747">
    <cfRule type="duplicateValues" dxfId="0" priority="584"/>
  </conditionalFormatting>
  <conditionalFormatting sqref="J747">
    <cfRule type="duplicateValues" dxfId="0" priority="290"/>
  </conditionalFormatting>
  <conditionalFormatting sqref="H748">
    <cfRule type="duplicateValues" dxfId="0" priority="877"/>
  </conditionalFormatting>
  <conditionalFormatting sqref="I748">
    <cfRule type="duplicateValues" dxfId="0" priority="583"/>
  </conditionalFormatting>
  <conditionalFormatting sqref="J748">
    <cfRule type="duplicateValues" dxfId="0" priority="289"/>
  </conditionalFormatting>
  <conditionalFormatting sqref="H749">
    <cfRule type="duplicateValues" dxfId="0" priority="876"/>
  </conditionalFormatting>
  <conditionalFormatting sqref="I749">
    <cfRule type="duplicateValues" dxfId="0" priority="582"/>
  </conditionalFormatting>
  <conditionalFormatting sqref="J749">
    <cfRule type="duplicateValues" dxfId="0" priority="288"/>
  </conditionalFormatting>
  <conditionalFormatting sqref="H750">
    <cfRule type="duplicateValues" dxfId="0" priority="875"/>
  </conditionalFormatting>
  <conditionalFormatting sqref="I750">
    <cfRule type="duplicateValues" dxfId="0" priority="581"/>
  </conditionalFormatting>
  <conditionalFormatting sqref="J750">
    <cfRule type="duplicateValues" dxfId="0" priority="287"/>
  </conditionalFormatting>
  <conditionalFormatting sqref="H751">
    <cfRule type="duplicateValues" dxfId="0" priority="874"/>
  </conditionalFormatting>
  <conditionalFormatting sqref="I751">
    <cfRule type="duplicateValues" dxfId="0" priority="580"/>
  </conditionalFormatting>
  <conditionalFormatting sqref="J751">
    <cfRule type="duplicateValues" dxfId="0" priority="286"/>
  </conditionalFormatting>
  <conditionalFormatting sqref="H752">
    <cfRule type="duplicateValues" dxfId="0" priority="873"/>
  </conditionalFormatting>
  <conditionalFormatting sqref="I752">
    <cfRule type="duplicateValues" dxfId="0" priority="579"/>
  </conditionalFormatting>
  <conditionalFormatting sqref="J752">
    <cfRule type="duplicateValues" dxfId="0" priority="285"/>
  </conditionalFormatting>
  <conditionalFormatting sqref="H753">
    <cfRule type="duplicateValues" dxfId="0" priority="872"/>
  </conditionalFormatting>
  <conditionalFormatting sqref="I753">
    <cfRule type="duplicateValues" dxfId="0" priority="578"/>
  </conditionalFormatting>
  <conditionalFormatting sqref="J753">
    <cfRule type="duplicateValues" dxfId="0" priority="284"/>
  </conditionalFormatting>
  <conditionalFormatting sqref="H754">
    <cfRule type="duplicateValues" dxfId="0" priority="871"/>
  </conditionalFormatting>
  <conditionalFormatting sqref="I754">
    <cfRule type="duplicateValues" dxfId="0" priority="577"/>
  </conditionalFormatting>
  <conditionalFormatting sqref="J754">
    <cfRule type="duplicateValues" dxfId="0" priority="283"/>
  </conditionalFormatting>
  <conditionalFormatting sqref="H755">
    <cfRule type="duplicateValues" dxfId="0" priority="870"/>
  </conditionalFormatting>
  <conditionalFormatting sqref="I755">
    <cfRule type="duplicateValues" dxfId="0" priority="576"/>
  </conditionalFormatting>
  <conditionalFormatting sqref="J755">
    <cfRule type="duplicateValues" dxfId="0" priority="282"/>
  </conditionalFormatting>
  <conditionalFormatting sqref="H756">
    <cfRule type="duplicateValues" dxfId="0" priority="869"/>
  </conditionalFormatting>
  <conditionalFormatting sqref="I756">
    <cfRule type="duplicateValues" dxfId="0" priority="575"/>
  </conditionalFormatting>
  <conditionalFormatting sqref="J756">
    <cfRule type="duplicateValues" dxfId="0" priority="281"/>
  </conditionalFormatting>
  <conditionalFormatting sqref="H757">
    <cfRule type="duplicateValues" dxfId="0" priority="868"/>
  </conditionalFormatting>
  <conditionalFormatting sqref="I757">
    <cfRule type="duplicateValues" dxfId="0" priority="574"/>
  </conditionalFormatting>
  <conditionalFormatting sqref="J757">
    <cfRule type="duplicateValues" dxfId="0" priority="280"/>
  </conditionalFormatting>
  <conditionalFormatting sqref="H758">
    <cfRule type="duplicateValues" dxfId="0" priority="867"/>
  </conditionalFormatting>
  <conditionalFormatting sqref="I758">
    <cfRule type="duplicateValues" dxfId="0" priority="573"/>
  </conditionalFormatting>
  <conditionalFormatting sqref="J758">
    <cfRule type="duplicateValues" dxfId="0" priority="279"/>
  </conditionalFormatting>
  <conditionalFormatting sqref="H759">
    <cfRule type="duplicateValues" dxfId="0" priority="866"/>
  </conditionalFormatting>
  <conditionalFormatting sqref="I759">
    <cfRule type="duplicateValues" dxfId="0" priority="572"/>
  </conditionalFormatting>
  <conditionalFormatting sqref="J759">
    <cfRule type="duplicateValues" dxfId="0" priority="278"/>
  </conditionalFormatting>
  <conditionalFormatting sqref="H760">
    <cfRule type="duplicateValues" dxfId="0" priority="865"/>
  </conditionalFormatting>
  <conditionalFormatting sqref="I760">
    <cfRule type="duplicateValues" dxfId="0" priority="571"/>
  </conditionalFormatting>
  <conditionalFormatting sqref="J760">
    <cfRule type="duplicateValues" dxfId="0" priority="277"/>
  </conditionalFormatting>
  <conditionalFormatting sqref="H761">
    <cfRule type="duplicateValues" dxfId="0" priority="864"/>
  </conditionalFormatting>
  <conditionalFormatting sqref="I761">
    <cfRule type="duplicateValues" dxfId="0" priority="570"/>
  </conditionalFormatting>
  <conditionalFormatting sqref="J761">
    <cfRule type="duplicateValues" dxfId="0" priority="276"/>
  </conditionalFormatting>
  <conditionalFormatting sqref="H762">
    <cfRule type="duplicateValues" dxfId="0" priority="863"/>
  </conditionalFormatting>
  <conditionalFormatting sqref="I762">
    <cfRule type="duplicateValues" dxfId="0" priority="569"/>
  </conditionalFormatting>
  <conditionalFormatting sqref="J762">
    <cfRule type="duplicateValues" dxfId="0" priority="275"/>
  </conditionalFormatting>
  <conditionalFormatting sqref="H763">
    <cfRule type="duplicateValues" dxfId="0" priority="862"/>
  </conditionalFormatting>
  <conditionalFormatting sqref="I763">
    <cfRule type="duplicateValues" dxfId="0" priority="568"/>
  </conditionalFormatting>
  <conditionalFormatting sqref="J763">
    <cfRule type="duplicateValues" dxfId="0" priority="274"/>
  </conditionalFormatting>
  <conditionalFormatting sqref="H764">
    <cfRule type="duplicateValues" dxfId="0" priority="861"/>
  </conditionalFormatting>
  <conditionalFormatting sqref="I764">
    <cfRule type="duplicateValues" dxfId="0" priority="567"/>
  </conditionalFormatting>
  <conditionalFormatting sqref="J764">
    <cfRule type="duplicateValues" dxfId="0" priority="273"/>
  </conditionalFormatting>
  <conditionalFormatting sqref="H765">
    <cfRule type="duplicateValues" dxfId="0" priority="860"/>
  </conditionalFormatting>
  <conditionalFormatting sqref="I765">
    <cfRule type="duplicateValues" dxfId="0" priority="566"/>
  </conditionalFormatting>
  <conditionalFormatting sqref="J765">
    <cfRule type="duplicateValues" dxfId="0" priority="272"/>
  </conditionalFormatting>
  <conditionalFormatting sqref="H766">
    <cfRule type="duplicateValues" dxfId="0" priority="859"/>
  </conditionalFormatting>
  <conditionalFormatting sqref="I766">
    <cfRule type="duplicateValues" dxfId="0" priority="565"/>
  </conditionalFormatting>
  <conditionalFormatting sqref="J766">
    <cfRule type="duplicateValues" dxfId="0" priority="271"/>
  </conditionalFormatting>
  <conditionalFormatting sqref="H767">
    <cfRule type="duplicateValues" dxfId="0" priority="858"/>
  </conditionalFormatting>
  <conditionalFormatting sqref="I767">
    <cfRule type="duplicateValues" dxfId="0" priority="564"/>
  </conditionalFormatting>
  <conditionalFormatting sqref="J767">
    <cfRule type="duplicateValues" dxfId="0" priority="270"/>
  </conditionalFormatting>
  <conditionalFormatting sqref="H768">
    <cfRule type="duplicateValues" dxfId="0" priority="857"/>
  </conditionalFormatting>
  <conditionalFormatting sqref="I768">
    <cfRule type="duplicateValues" dxfId="0" priority="563"/>
  </conditionalFormatting>
  <conditionalFormatting sqref="J768">
    <cfRule type="duplicateValues" dxfId="0" priority="269"/>
  </conditionalFormatting>
  <conditionalFormatting sqref="H769">
    <cfRule type="duplicateValues" dxfId="0" priority="856"/>
  </conditionalFormatting>
  <conditionalFormatting sqref="I769">
    <cfRule type="duplicateValues" dxfId="0" priority="562"/>
  </conditionalFormatting>
  <conditionalFormatting sqref="J769">
    <cfRule type="duplicateValues" dxfId="0" priority="268"/>
  </conditionalFormatting>
  <conditionalFormatting sqref="H770">
    <cfRule type="duplicateValues" dxfId="0" priority="855"/>
  </conditionalFormatting>
  <conditionalFormatting sqref="I770">
    <cfRule type="duplicateValues" dxfId="0" priority="561"/>
  </conditionalFormatting>
  <conditionalFormatting sqref="J770">
    <cfRule type="duplicateValues" dxfId="0" priority="267"/>
  </conditionalFormatting>
  <conditionalFormatting sqref="H771">
    <cfRule type="duplicateValues" dxfId="0" priority="854"/>
  </conditionalFormatting>
  <conditionalFormatting sqref="I771">
    <cfRule type="duplicateValues" dxfId="0" priority="560"/>
  </conditionalFormatting>
  <conditionalFormatting sqref="J771">
    <cfRule type="duplicateValues" dxfId="0" priority="266"/>
  </conditionalFormatting>
  <conditionalFormatting sqref="H772">
    <cfRule type="duplicateValues" dxfId="0" priority="853"/>
  </conditionalFormatting>
  <conditionalFormatting sqref="I772">
    <cfRule type="duplicateValues" dxfId="0" priority="559"/>
  </conditionalFormatting>
  <conditionalFormatting sqref="J772">
    <cfRule type="duplicateValues" dxfId="0" priority="265"/>
  </conditionalFormatting>
  <conditionalFormatting sqref="H773">
    <cfRule type="duplicateValues" dxfId="0" priority="852"/>
  </conditionalFormatting>
  <conditionalFormatting sqref="I773">
    <cfRule type="duplicateValues" dxfId="0" priority="558"/>
  </conditionalFormatting>
  <conditionalFormatting sqref="J773">
    <cfRule type="duplicateValues" dxfId="0" priority="264"/>
  </conditionalFormatting>
  <conditionalFormatting sqref="H774">
    <cfRule type="duplicateValues" dxfId="0" priority="851"/>
  </conditionalFormatting>
  <conditionalFormatting sqref="I774">
    <cfRule type="duplicateValues" dxfId="0" priority="557"/>
  </conditionalFormatting>
  <conditionalFormatting sqref="J774">
    <cfRule type="duplicateValues" dxfId="0" priority="263"/>
  </conditionalFormatting>
  <conditionalFormatting sqref="H775">
    <cfRule type="duplicateValues" dxfId="0" priority="850"/>
  </conditionalFormatting>
  <conditionalFormatting sqref="I775">
    <cfRule type="duplicateValues" dxfId="0" priority="556"/>
  </conditionalFormatting>
  <conditionalFormatting sqref="J775">
    <cfRule type="duplicateValues" dxfId="0" priority="262"/>
  </conditionalFormatting>
  <conditionalFormatting sqref="H776">
    <cfRule type="duplicateValues" dxfId="0" priority="849"/>
  </conditionalFormatting>
  <conditionalFormatting sqref="I776">
    <cfRule type="duplicateValues" dxfId="0" priority="555"/>
  </conditionalFormatting>
  <conditionalFormatting sqref="J776">
    <cfRule type="duplicateValues" dxfId="0" priority="261"/>
  </conditionalFormatting>
  <conditionalFormatting sqref="H777">
    <cfRule type="duplicateValues" dxfId="0" priority="848"/>
  </conditionalFormatting>
  <conditionalFormatting sqref="I777">
    <cfRule type="duplicateValues" dxfId="0" priority="554"/>
  </conditionalFormatting>
  <conditionalFormatting sqref="J777">
    <cfRule type="duplicateValues" dxfId="0" priority="260"/>
  </conditionalFormatting>
  <conditionalFormatting sqref="H778">
    <cfRule type="duplicateValues" dxfId="0" priority="847"/>
  </conditionalFormatting>
  <conditionalFormatting sqref="I778">
    <cfRule type="duplicateValues" dxfId="0" priority="553"/>
  </conditionalFormatting>
  <conditionalFormatting sqref="J778">
    <cfRule type="duplicateValues" dxfId="0" priority="259"/>
  </conditionalFormatting>
  <conditionalFormatting sqref="H779">
    <cfRule type="duplicateValues" dxfId="0" priority="846"/>
  </conditionalFormatting>
  <conditionalFormatting sqref="I779">
    <cfRule type="duplicateValues" dxfId="0" priority="552"/>
  </conditionalFormatting>
  <conditionalFormatting sqref="J779">
    <cfRule type="duplicateValues" dxfId="0" priority="258"/>
  </conditionalFormatting>
  <conditionalFormatting sqref="H780">
    <cfRule type="duplicateValues" dxfId="0" priority="845"/>
  </conditionalFormatting>
  <conditionalFormatting sqref="I780">
    <cfRule type="duplicateValues" dxfId="0" priority="551"/>
  </conditionalFormatting>
  <conditionalFormatting sqref="J780">
    <cfRule type="duplicateValues" dxfId="0" priority="257"/>
  </conditionalFormatting>
  <conditionalFormatting sqref="H781">
    <cfRule type="duplicateValues" dxfId="0" priority="844"/>
  </conditionalFormatting>
  <conditionalFormatting sqref="I781">
    <cfRule type="duplicateValues" dxfId="0" priority="550"/>
  </conditionalFormatting>
  <conditionalFormatting sqref="J781">
    <cfRule type="duplicateValues" dxfId="0" priority="256"/>
  </conditionalFormatting>
  <conditionalFormatting sqref="H782">
    <cfRule type="duplicateValues" dxfId="0" priority="843"/>
  </conditionalFormatting>
  <conditionalFormatting sqref="I782">
    <cfRule type="duplicateValues" dxfId="0" priority="549"/>
  </conditionalFormatting>
  <conditionalFormatting sqref="J782">
    <cfRule type="duplicateValues" dxfId="0" priority="255"/>
  </conditionalFormatting>
  <conditionalFormatting sqref="H783">
    <cfRule type="duplicateValues" dxfId="0" priority="842"/>
  </conditionalFormatting>
  <conditionalFormatting sqref="I783">
    <cfRule type="duplicateValues" dxfId="0" priority="548"/>
  </conditionalFormatting>
  <conditionalFormatting sqref="J783">
    <cfRule type="duplicateValues" dxfId="0" priority="254"/>
  </conditionalFormatting>
  <conditionalFormatting sqref="H784">
    <cfRule type="duplicateValues" dxfId="0" priority="841"/>
  </conditionalFormatting>
  <conditionalFormatting sqref="I784">
    <cfRule type="duplicateValues" dxfId="0" priority="547"/>
  </conditionalFormatting>
  <conditionalFormatting sqref="J784">
    <cfRule type="duplicateValues" dxfId="0" priority="253"/>
  </conditionalFormatting>
  <conditionalFormatting sqref="H785">
    <cfRule type="duplicateValues" dxfId="0" priority="840"/>
  </conditionalFormatting>
  <conditionalFormatting sqref="I785">
    <cfRule type="duplicateValues" dxfId="0" priority="546"/>
  </conditionalFormatting>
  <conditionalFormatting sqref="J785">
    <cfRule type="duplicateValues" dxfId="0" priority="252"/>
  </conditionalFormatting>
  <conditionalFormatting sqref="H786">
    <cfRule type="duplicateValues" dxfId="0" priority="839"/>
  </conditionalFormatting>
  <conditionalFormatting sqref="I786">
    <cfRule type="duplicateValues" dxfId="0" priority="545"/>
  </conditionalFormatting>
  <conditionalFormatting sqref="J786">
    <cfRule type="duplicateValues" dxfId="0" priority="251"/>
  </conditionalFormatting>
  <conditionalFormatting sqref="H787">
    <cfRule type="duplicateValues" dxfId="0" priority="838"/>
  </conditionalFormatting>
  <conditionalFormatting sqref="I787">
    <cfRule type="duplicateValues" dxfId="0" priority="544"/>
  </conditionalFormatting>
  <conditionalFormatting sqref="J787">
    <cfRule type="duplicateValues" dxfId="0" priority="250"/>
  </conditionalFormatting>
  <conditionalFormatting sqref="H788">
    <cfRule type="duplicateValues" dxfId="0" priority="837"/>
  </conditionalFormatting>
  <conditionalFormatting sqref="I788">
    <cfRule type="duplicateValues" dxfId="0" priority="543"/>
  </conditionalFormatting>
  <conditionalFormatting sqref="J788">
    <cfRule type="duplicateValues" dxfId="0" priority="249"/>
  </conditionalFormatting>
  <conditionalFormatting sqref="H789">
    <cfRule type="duplicateValues" dxfId="0" priority="836"/>
  </conditionalFormatting>
  <conditionalFormatting sqref="I789">
    <cfRule type="duplicateValues" dxfId="0" priority="542"/>
  </conditionalFormatting>
  <conditionalFormatting sqref="J789">
    <cfRule type="duplicateValues" dxfId="0" priority="248"/>
  </conditionalFormatting>
  <conditionalFormatting sqref="H790">
    <cfRule type="duplicateValues" dxfId="0" priority="835"/>
  </conditionalFormatting>
  <conditionalFormatting sqref="I790">
    <cfRule type="duplicateValues" dxfId="0" priority="541"/>
  </conditionalFormatting>
  <conditionalFormatting sqref="J790">
    <cfRule type="duplicateValues" dxfId="0" priority="247"/>
  </conditionalFormatting>
  <conditionalFormatting sqref="H791">
    <cfRule type="duplicateValues" dxfId="0" priority="834"/>
  </conditionalFormatting>
  <conditionalFormatting sqref="I791">
    <cfRule type="duplicateValues" dxfId="0" priority="540"/>
  </conditionalFormatting>
  <conditionalFormatting sqref="J791">
    <cfRule type="duplicateValues" dxfId="0" priority="246"/>
  </conditionalFormatting>
  <conditionalFormatting sqref="H792">
    <cfRule type="duplicateValues" dxfId="0" priority="833"/>
  </conditionalFormatting>
  <conditionalFormatting sqref="I792">
    <cfRule type="duplicateValues" dxfId="0" priority="539"/>
  </conditionalFormatting>
  <conditionalFormatting sqref="J792">
    <cfRule type="duplicateValues" dxfId="0" priority="245"/>
  </conditionalFormatting>
  <conditionalFormatting sqref="H793">
    <cfRule type="duplicateValues" dxfId="0" priority="832"/>
  </conditionalFormatting>
  <conditionalFormatting sqref="I793">
    <cfRule type="duplicateValues" dxfId="0" priority="538"/>
  </conditionalFormatting>
  <conditionalFormatting sqref="J793">
    <cfRule type="duplicateValues" dxfId="0" priority="244"/>
  </conditionalFormatting>
  <conditionalFormatting sqref="H794">
    <cfRule type="duplicateValues" dxfId="0" priority="831"/>
  </conditionalFormatting>
  <conditionalFormatting sqref="I794">
    <cfRule type="duplicateValues" dxfId="0" priority="537"/>
  </conditionalFormatting>
  <conditionalFormatting sqref="J794">
    <cfRule type="duplicateValues" dxfId="0" priority="243"/>
  </conditionalFormatting>
  <conditionalFormatting sqref="H795">
    <cfRule type="duplicateValues" dxfId="0" priority="830"/>
  </conditionalFormatting>
  <conditionalFormatting sqref="I795">
    <cfRule type="duplicateValues" dxfId="0" priority="536"/>
  </conditionalFormatting>
  <conditionalFormatting sqref="J795">
    <cfRule type="duplicateValues" dxfId="0" priority="242"/>
  </conditionalFormatting>
  <conditionalFormatting sqref="H796">
    <cfRule type="duplicateValues" dxfId="0" priority="829"/>
  </conditionalFormatting>
  <conditionalFormatting sqref="I796">
    <cfRule type="duplicateValues" dxfId="0" priority="535"/>
  </conditionalFormatting>
  <conditionalFormatting sqref="J796">
    <cfRule type="duplicateValues" dxfId="0" priority="241"/>
  </conditionalFormatting>
  <conditionalFormatting sqref="H797">
    <cfRule type="duplicateValues" dxfId="0" priority="828"/>
  </conditionalFormatting>
  <conditionalFormatting sqref="I797">
    <cfRule type="duplicateValues" dxfId="0" priority="534"/>
  </conditionalFormatting>
  <conditionalFormatting sqref="J797">
    <cfRule type="duplicateValues" dxfId="0" priority="240"/>
  </conditionalFormatting>
  <conditionalFormatting sqref="H798">
    <cfRule type="duplicateValues" dxfId="0" priority="827"/>
  </conditionalFormatting>
  <conditionalFormatting sqref="I798">
    <cfRule type="duplicateValues" dxfId="0" priority="533"/>
  </conditionalFormatting>
  <conditionalFormatting sqref="J798">
    <cfRule type="duplicateValues" dxfId="0" priority="239"/>
  </conditionalFormatting>
  <conditionalFormatting sqref="H799">
    <cfRule type="duplicateValues" dxfId="0" priority="826"/>
  </conditionalFormatting>
  <conditionalFormatting sqref="I799">
    <cfRule type="duplicateValues" dxfId="0" priority="532"/>
  </conditionalFormatting>
  <conditionalFormatting sqref="J799">
    <cfRule type="duplicateValues" dxfId="0" priority="238"/>
  </conditionalFormatting>
  <conditionalFormatting sqref="H800">
    <cfRule type="duplicateValues" dxfId="0" priority="825"/>
  </conditionalFormatting>
  <conditionalFormatting sqref="I800">
    <cfRule type="duplicateValues" dxfId="0" priority="531"/>
  </conditionalFormatting>
  <conditionalFormatting sqref="J800">
    <cfRule type="duplicateValues" dxfId="0" priority="237"/>
  </conditionalFormatting>
  <conditionalFormatting sqref="H801">
    <cfRule type="duplicateValues" dxfId="0" priority="824"/>
  </conditionalFormatting>
  <conditionalFormatting sqref="I801">
    <cfRule type="duplicateValues" dxfId="0" priority="530"/>
  </conditionalFormatting>
  <conditionalFormatting sqref="J801">
    <cfRule type="duplicateValues" dxfId="0" priority="236"/>
  </conditionalFormatting>
  <conditionalFormatting sqref="H802">
    <cfRule type="duplicateValues" dxfId="0" priority="823"/>
  </conditionalFormatting>
  <conditionalFormatting sqref="I802">
    <cfRule type="duplicateValues" dxfId="0" priority="529"/>
  </conditionalFormatting>
  <conditionalFormatting sqref="J802">
    <cfRule type="duplicateValues" dxfId="0" priority="235"/>
  </conditionalFormatting>
  <conditionalFormatting sqref="H803">
    <cfRule type="duplicateValues" dxfId="0" priority="822"/>
  </conditionalFormatting>
  <conditionalFormatting sqref="I803">
    <cfRule type="duplicateValues" dxfId="0" priority="528"/>
  </conditionalFormatting>
  <conditionalFormatting sqref="J803">
    <cfRule type="duplicateValues" dxfId="0" priority="234"/>
  </conditionalFormatting>
  <conditionalFormatting sqref="H804">
    <cfRule type="duplicateValues" dxfId="0" priority="821"/>
  </conditionalFormatting>
  <conditionalFormatting sqref="I804">
    <cfRule type="duplicateValues" dxfId="0" priority="527"/>
  </conditionalFormatting>
  <conditionalFormatting sqref="J804">
    <cfRule type="duplicateValues" dxfId="0" priority="233"/>
  </conditionalFormatting>
  <conditionalFormatting sqref="H805">
    <cfRule type="duplicateValues" dxfId="0" priority="820"/>
  </conditionalFormatting>
  <conditionalFormatting sqref="I805">
    <cfRule type="duplicateValues" dxfId="0" priority="526"/>
  </conditionalFormatting>
  <conditionalFormatting sqref="J805">
    <cfRule type="duplicateValues" dxfId="0" priority="232"/>
  </conditionalFormatting>
  <conditionalFormatting sqref="H806">
    <cfRule type="duplicateValues" dxfId="0" priority="819"/>
  </conditionalFormatting>
  <conditionalFormatting sqref="I806">
    <cfRule type="duplicateValues" dxfId="0" priority="525"/>
  </conditionalFormatting>
  <conditionalFormatting sqref="J806">
    <cfRule type="duplicateValues" dxfId="0" priority="231"/>
  </conditionalFormatting>
  <conditionalFormatting sqref="H807">
    <cfRule type="duplicateValues" dxfId="0" priority="818"/>
  </conditionalFormatting>
  <conditionalFormatting sqref="I807">
    <cfRule type="duplicateValues" dxfId="0" priority="524"/>
  </conditionalFormatting>
  <conditionalFormatting sqref="J807">
    <cfRule type="duplicateValues" dxfId="0" priority="230"/>
  </conditionalFormatting>
  <conditionalFormatting sqref="H808">
    <cfRule type="duplicateValues" dxfId="0" priority="817"/>
  </conditionalFormatting>
  <conditionalFormatting sqref="I808">
    <cfRule type="duplicateValues" dxfId="0" priority="523"/>
  </conditionalFormatting>
  <conditionalFormatting sqref="J808">
    <cfRule type="duplicateValues" dxfId="0" priority="229"/>
  </conditionalFormatting>
  <conditionalFormatting sqref="H809">
    <cfRule type="duplicateValues" dxfId="0" priority="816"/>
  </conditionalFormatting>
  <conditionalFormatting sqref="I809">
    <cfRule type="duplicateValues" dxfId="0" priority="522"/>
  </conditionalFormatting>
  <conditionalFormatting sqref="J809">
    <cfRule type="duplicateValues" dxfId="0" priority="228"/>
  </conditionalFormatting>
  <conditionalFormatting sqref="H810">
    <cfRule type="duplicateValues" dxfId="0" priority="815"/>
  </conditionalFormatting>
  <conditionalFormatting sqref="I810">
    <cfRule type="duplicateValues" dxfId="0" priority="521"/>
  </conditionalFormatting>
  <conditionalFormatting sqref="J810">
    <cfRule type="duplicateValues" dxfId="0" priority="227"/>
  </conditionalFormatting>
  <conditionalFormatting sqref="H811">
    <cfRule type="duplicateValues" dxfId="0" priority="814"/>
  </conditionalFormatting>
  <conditionalFormatting sqref="I811">
    <cfRule type="duplicateValues" dxfId="0" priority="520"/>
  </conditionalFormatting>
  <conditionalFormatting sqref="J811">
    <cfRule type="duplicateValues" dxfId="0" priority="226"/>
  </conditionalFormatting>
  <conditionalFormatting sqref="H812">
    <cfRule type="duplicateValues" dxfId="0" priority="813"/>
  </conditionalFormatting>
  <conditionalFormatting sqref="I812">
    <cfRule type="duplicateValues" dxfId="0" priority="519"/>
  </conditionalFormatting>
  <conditionalFormatting sqref="J812">
    <cfRule type="duplicateValues" dxfId="0" priority="225"/>
  </conditionalFormatting>
  <conditionalFormatting sqref="H813">
    <cfRule type="duplicateValues" dxfId="0" priority="812"/>
  </conditionalFormatting>
  <conditionalFormatting sqref="I813">
    <cfRule type="duplicateValues" dxfId="0" priority="518"/>
  </conditionalFormatting>
  <conditionalFormatting sqref="J813">
    <cfRule type="duplicateValues" dxfId="0" priority="224"/>
  </conditionalFormatting>
  <conditionalFormatting sqref="H814">
    <cfRule type="duplicateValues" dxfId="0" priority="811"/>
  </conditionalFormatting>
  <conditionalFormatting sqref="I814">
    <cfRule type="duplicateValues" dxfId="0" priority="517"/>
  </conditionalFormatting>
  <conditionalFormatting sqref="J814">
    <cfRule type="duplicateValues" dxfId="0" priority="223"/>
  </conditionalFormatting>
  <conditionalFormatting sqref="H815">
    <cfRule type="duplicateValues" dxfId="0" priority="810"/>
  </conditionalFormatting>
  <conditionalFormatting sqref="I815">
    <cfRule type="duplicateValues" dxfId="0" priority="516"/>
  </conditionalFormatting>
  <conditionalFormatting sqref="J815">
    <cfRule type="duplicateValues" dxfId="0" priority="222"/>
  </conditionalFormatting>
  <conditionalFormatting sqref="H816">
    <cfRule type="duplicateValues" dxfId="0" priority="809"/>
  </conditionalFormatting>
  <conditionalFormatting sqref="I816">
    <cfRule type="duplicateValues" dxfId="0" priority="515"/>
  </conditionalFormatting>
  <conditionalFormatting sqref="J816">
    <cfRule type="duplicateValues" dxfId="0" priority="221"/>
  </conditionalFormatting>
  <conditionalFormatting sqref="H817">
    <cfRule type="duplicateValues" dxfId="0" priority="808"/>
  </conditionalFormatting>
  <conditionalFormatting sqref="I817">
    <cfRule type="duplicateValues" dxfId="0" priority="514"/>
  </conditionalFormatting>
  <conditionalFormatting sqref="J817">
    <cfRule type="duplicateValues" dxfId="0" priority="220"/>
  </conditionalFormatting>
  <conditionalFormatting sqref="H818">
    <cfRule type="duplicateValues" dxfId="0" priority="807"/>
  </conditionalFormatting>
  <conditionalFormatting sqref="I818">
    <cfRule type="duplicateValues" dxfId="0" priority="513"/>
  </conditionalFormatting>
  <conditionalFormatting sqref="J818">
    <cfRule type="duplicateValues" dxfId="0" priority="219"/>
  </conditionalFormatting>
  <conditionalFormatting sqref="H819">
    <cfRule type="duplicateValues" dxfId="0" priority="806"/>
  </conditionalFormatting>
  <conditionalFormatting sqref="I819">
    <cfRule type="duplicateValues" dxfId="0" priority="512"/>
  </conditionalFormatting>
  <conditionalFormatting sqref="J819">
    <cfRule type="duplicateValues" dxfId="0" priority="218"/>
  </conditionalFormatting>
  <conditionalFormatting sqref="H820">
    <cfRule type="duplicateValues" dxfId="0" priority="805"/>
  </conditionalFormatting>
  <conditionalFormatting sqref="I820">
    <cfRule type="duplicateValues" dxfId="0" priority="511"/>
  </conditionalFormatting>
  <conditionalFormatting sqref="J820">
    <cfRule type="duplicateValues" dxfId="0" priority="217"/>
  </conditionalFormatting>
  <conditionalFormatting sqref="H821">
    <cfRule type="duplicateValues" dxfId="0" priority="804"/>
  </conditionalFormatting>
  <conditionalFormatting sqref="I821">
    <cfRule type="duplicateValues" dxfId="0" priority="510"/>
  </conditionalFormatting>
  <conditionalFormatting sqref="J821">
    <cfRule type="duplicateValues" dxfId="0" priority="216"/>
  </conditionalFormatting>
  <conditionalFormatting sqref="H822">
    <cfRule type="duplicateValues" dxfId="0" priority="803"/>
  </conditionalFormatting>
  <conditionalFormatting sqref="I822">
    <cfRule type="duplicateValues" dxfId="0" priority="509"/>
  </conditionalFormatting>
  <conditionalFormatting sqref="J822">
    <cfRule type="duplicateValues" dxfId="0" priority="215"/>
  </conditionalFormatting>
  <conditionalFormatting sqref="H823">
    <cfRule type="duplicateValues" dxfId="0" priority="802"/>
  </conditionalFormatting>
  <conditionalFormatting sqref="I823">
    <cfRule type="duplicateValues" dxfId="0" priority="508"/>
  </conditionalFormatting>
  <conditionalFormatting sqref="J823">
    <cfRule type="duplicateValues" dxfId="0" priority="214"/>
  </conditionalFormatting>
  <conditionalFormatting sqref="H824">
    <cfRule type="duplicateValues" dxfId="0" priority="801"/>
  </conditionalFormatting>
  <conditionalFormatting sqref="I824">
    <cfRule type="duplicateValues" dxfId="0" priority="507"/>
  </conditionalFormatting>
  <conditionalFormatting sqref="J824">
    <cfRule type="duplicateValues" dxfId="0" priority="213"/>
  </conditionalFormatting>
  <conditionalFormatting sqref="H825">
    <cfRule type="duplicateValues" dxfId="0" priority="800"/>
  </conditionalFormatting>
  <conditionalFormatting sqref="I825">
    <cfRule type="duplicateValues" dxfId="0" priority="506"/>
  </conditionalFormatting>
  <conditionalFormatting sqref="J825">
    <cfRule type="duplicateValues" dxfId="0" priority="212"/>
  </conditionalFormatting>
  <conditionalFormatting sqref="H826">
    <cfRule type="duplicateValues" dxfId="0" priority="799"/>
  </conditionalFormatting>
  <conditionalFormatting sqref="I826">
    <cfRule type="duplicateValues" dxfId="0" priority="505"/>
  </conditionalFormatting>
  <conditionalFormatting sqref="J826">
    <cfRule type="duplicateValues" dxfId="0" priority="211"/>
  </conditionalFormatting>
  <conditionalFormatting sqref="H827">
    <cfRule type="duplicateValues" dxfId="0" priority="798"/>
  </conditionalFormatting>
  <conditionalFormatting sqref="I827">
    <cfRule type="duplicateValues" dxfId="0" priority="504"/>
  </conditionalFormatting>
  <conditionalFormatting sqref="J827">
    <cfRule type="duplicateValues" dxfId="0" priority="210"/>
  </conditionalFormatting>
  <conditionalFormatting sqref="H828">
    <cfRule type="duplicateValues" dxfId="0" priority="797"/>
  </conditionalFormatting>
  <conditionalFormatting sqref="I828">
    <cfRule type="duplicateValues" dxfId="0" priority="503"/>
  </conditionalFormatting>
  <conditionalFormatting sqref="J828">
    <cfRule type="duplicateValues" dxfId="0" priority="209"/>
  </conditionalFormatting>
  <conditionalFormatting sqref="H829">
    <cfRule type="duplicateValues" dxfId="0" priority="796"/>
  </conditionalFormatting>
  <conditionalFormatting sqref="I829">
    <cfRule type="duplicateValues" dxfId="0" priority="502"/>
  </conditionalFormatting>
  <conditionalFormatting sqref="J829">
    <cfRule type="duplicateValues" dxfId="0" priority="208"/>
  </conditionalFormatting>
  <conditionalFormatting sqref="H830">
    <cfRule type="duplicateValues" dxfId="0" priority="795"/>
  </conditionalFormatting>
  <conditionalFormatting sqref="I830">
    <cfRule type="duplicateValues" dxfId="0" priority="501"/>
  </conditionalFormatting>
  <conditionalFormatting sqref="J830">
    <cfRule type="duplicateValues" dxfId="0" priority="207"/>
  </conditionalFormatting>
  <conditionalFormatting sqref="H831">
    <cfRule type="duplicateValues" dxfId="0" priority="794"/>
  </conditionalFormatting>
  <conditionalFormatting sqref="I831">
    <cfRule type="duplicateValues" dxfId="0" priority="500"/>
  </conditionalFormatting>
  <conditionalFormatting sqref="J831">
    <cfRule type="duplicateValues" dxfId="0" priority="206"/>
  </conditionalFormatting>
  <conditionalFormatting sqref="H832">
    <cfRule type="duplicateValues" dxfId="0" priority="793"/>
  </conditionalFormatting>
  <conditionalFormatting sqref="I832">
    <cfRule type="duplicateValues" dxfId="0" priority="499"/>
  </conditionalFormatting>
  <conditionalFormatting sqref="J832">
    <cfRule type="duplicateValues" dxfId="0" priority="205"/>
  </conditionalFormatting>
  <conditionalFormatting sqref="H833">
    <cfRule type="duplicateValues" dxfId="0" priority="792"/>
  </conditionalFormatting>
  <conditionalFormatting sqref="I833">
    <cfRule type="duplicateValues" dxfId="0" priority="498"/>
  </conditionalFormatting>
  <conditionalFormatting sqref="J833">
    <cfRule type="duplicateValues" dxfId="0" priority="204"/>
  </conditionalFormatting>
  <conditionalFormatting sqref="H834">
    <cfRule type="duplicateValues" dxfId="0" priority="791"/>
  </conditionalFormatting>
  <conditionalFormatting sqref="I834">
    <cfRule type="duplicateValues" dxfId="0" priority="497"/>
  </conditionalFormatting>
  <conditionalFormatting sqref="J834">
    <cfRule type="duplicateValues" dxfId="0" priority="203"/>
  </conditionalFormatting>
  <conditionalFormatting sqref="H835">
    <cfRule type="duplicateValues" dxfId="0" priority="790"/>
  </conditionalFormatting>
  <conditionalFormatting sqref="I835">
    <cfRule type="duplicateValues" dxfId="0" priority="496"/>
  </conditionalFormatting>
  <conditionalFormatting sqref="J835">
    <cfRule type="duplicateValues" dxfId="0" priority="202"/>
  </conditionalFormatting>
  <conditionalFormatting sqref="H836">
    <cfRule type="duplicateValues" dxfId="0" priority="789"/>
  </conditionalFormatting>
  <conditionalFormatting sqref="I836">
    <cfRule type="duplicateValues" dxfId="0" priority="495"/>
  </conditionalFormatting>
  <conditionalFormatting sqref="J836">
    <cfRule type="duplicateValues" dxfId="0" priority="201"/>
  </conditionalFormatting>
  <conditionalFormatting sqref="H837">
    <cfRule type="duplicateValues" dxfId="0" priority="788"/>
  </conditionalFormatting>
  <conditionalFormatting sqref="I837">
    <cfRule type="duplicateValues" dxfId="0" priority="494"/>
  </conditionalFormatting>
  <conditionalFormatting sqref="J837">
    <cfRule type="duplicateValues" dxfId="0" priority="200"/>
  </conditionalFormatting>
  <conditionalFormatting sqref="H838">
    <cfRule type="duplicateValues" dxfId="0" priority="787"/>
  </conditionalFormatting>
  <conditionalFormatting sqref="I838">
    <cfRule type="duplicateValues" dxfId="0" priority="493"/>
  </conditionalFormatting>
  <conditionalFormatting sqref="J838">
    <cfRule type="duplicateValues" dxfId="0" priority="199"/>
  </conditionalFormatting>
  <conditionalFormatting sqref="H839">
    <cfRule type="duplicateValues" dxfId="0" priority="786"/>
  </conditionalFormatting>
  <conditionalFormatting sqref="I839">
    <cfRule type="duplicateValues" dxfId="0" priority="492"/>
  </conditionalFormatting>
  <conditionalFormatting sqref="J839">
    <cfRule type="duplicateValues" dxfId="0" priority="198"/>
  </conditionalFormatting>
  <conditionalFormatting sqref="H840">
    <cfRule type="duplicateValues" dxfId="0" priority="785"/>
  </conditionalFormatting>
  <conditionalFormatting sqref="I840">
    <cfRule type="duplicateValues" dxfId="0" priority="491"/>
  </conditionalFormatting>
  <conditionalFormatting sqref="J840">
    <cfRule type="duplicateValues" dxfId="0" priority="197"/>
  </conditionalFormatting>
  <conditionalFormatting sqref="H841">
    <cfRule type="duplicateValues" dxfId="0" priority="784"/>
  </conditionalFormatting>
  <conditionalFormatting sqref="I841">
    <cfRule type="duplicateValues" dxfId="0" priority="490"/>
  </conditionalFormatting>
  <conditionalFormatting sqref="J841">
    <cfRule type="duplicateValues" dxfId="0" priority="196"/>
  </conditionalFormatting>
  <conditionalFormatting sqref="H842">
    <cfRule type="duplicateValues" dxfId="0" priority="783"/>
  </conditionalFormatting>
  <conditionalFormatting sqref="I842">
    <cfRule type="duplicateValues" dxfId="0" priority="489"/>
  </conditionalFormatting>
  <conditionalFormatting sqref="J842">
    <cfRule type="duplicateValues" dxfId="0" priority="195"/>
  </conditionalFormatting>
  <conditionalFormatting sqref="H843">
    <cfRule type="duplicateValues" dxfId="0" priority="782"/>
  </conditionalFormatting>
  <conditionalFormatting sqref="I843">
    <cfRule type="duplicateValues" dxfId="0" priority="488"/>
  </conditionalFormatting>
  <conditionalFormatting sqref="J843">
    <cfRule type="duplicateValues" dxfId="0" priority="194"/>
  </conditionalFormatting>
  <conditionalFormatting sqref="H844">
    <cfRule type="duplicateValues" dxfId="0" priority="781"/>
  </conditionalFormatting>
  <conditionalFormatting sqref="I844">
    <cfRule type="duplicateValues" dxfId="0" priority="487"/>
  </conditionalFormatting>
  <conditionalFormatting sqref="J844">
    <cfRule type="duplicateValues" dxfId="0" priority="193"/>
  </conditionalFormatting>
  <conditionalFormatting sqref="H845">
    <cfRule type="duplicateValues" dxfId="0" priority="780"/>
  </conditionalFormatting>
  <conditionalFormatting sqref="I845">
    <cfRule type="duplicateValues" dxfId="0" priority="486"/>
  </conditionalFormatting>
  <conditionalFormatting sqref="J845">
    <cfRule type="duplicateValues" dxfId="0" priority="192"/>
  </conditionalFormatting>
  <conditionalFormatting sqref="H846">
    <cfRule type="duplicateValues" dxfId="0" priority="779"/>
  </conditionalFormatting>
  <conditionalFormatting sqref="I846">
    <cfRule type="duplicateValues" dxfId="0" priority="485"/>
  </conditionalFormatting>
  <conditionalFormatting sqref="J846">
    <cfRule type="duplicateValues" dxfId="0" priority="191"/>
  </conditionalFormatting>
  <conditionalFormatting sqref="H847">
    <cfRule type="duplicateValues" dxfId="0" priority="778"/>
  </conditionalFormatting>
  <conditionalFormatting sqref="I847">
    <cfRule type="duplicateValues" dxfId="0" priority="484"/>
  </conditionalFormatting>
  <conditionalFormatting sqref="J847">
    <cfRule type="duplicateValues" dxfId="0" priority="190"/>
  </conditionalFormatting>
  <conditionalFormatting sqref="H848">
    <cfRule type="duplicateValues" dxfId="0" priority="777"/>
  </conditionalFormatting>
  <conditionalFormatting sqref="I848">
    <cfRule type="duplicateValues" dxfId="0" priority="483"/>
  </conditionalFormatting>
  <conditionalFormatting sqref="J848">
    <cfRule type="duplicateValues" dxfId="0" priority="189"/>
  </conditionalFormatting>
  <conditionalFormatting sqref="H849">
    <cfRule type="duplicateValues" dxfId="0" priority="776"/>
  </conditionalFormatting>
  <conditionalFormatting sqref="I849">
    <cfRule type="duplicateValues" dxfId="0" priority="482"/>
  </conditionalFormatting>
  <conditionalFormatting sqref="J849">
    <cfRule type="duplicateValues" dxfId="0" priority="188"/>
  </conditionalFormatting>
  <conditionalFormatting sqref="H850">
    <cfRule type="duplicateValues" dxfId="0" priority="775"/>
  </conditionalFormatting>
  <conditionalFormatting sqref="I850">
    <cfRule type="duplicateValues" dxfId="0" priority="481"/>
  </conditionalFormatting>
  <conditionalFormatting sqref="J850">
    <cfRule type="duplicateValues" dxfId="0" priority="187"/>
  </conditionalFormatting>
  <conditionalFormatting sqref="H851">
    <cfRule type="duplicateValues" dxfId="0" priority="774"/>
  </conditionalFormatting>
  <conditionalFormatting sqref="I851">
    <cfRule type="duplicateValues" dxfId="0" priority="480"/>
  </conditionalFormatting>
  <conditionalFormatting sqref="J851">
    <cfRule type="duplicateValues" dxfId="0" priority="186"/>
  </conditionalFormatting>
  <conditionalFormatting sqref="H852">
    <cfRule type="duplicateValues" dxfId="0" priority="773"/>
  </conditionalFormatting>
  <conditionalFormatting sqref="I852">
    <cfRule type="duplicateValues" dxfId="0" priority="479"/>
  </conditionalFormatting>
  <conditionalFormatting sqref="J852">
    <cfRule type="duplicateValues" dxfId="0" priority="185"/>
  </conditionalFormatting>
  <conditionalFormatting sqref="H853">
    <cfRule type="duplicateValues" dxfId="0" priority="772"/>
  </conditionalFormatting>
  <conditionalFormatting sqref="I853">
    <cfRule type="duplicateValues" dxfId="0" priority="478"/>
  </conditionalFormatting>
  <conditionalFormatting sqref="J853">
    <cfRule type="duplicateValues" dxfId="0" priority="184"/>
  </conditionalFormatting>
  <conditionalFormatting sqref="H854">
    <cfRule type="duplicateValues" dxfId="0" priority="771"/>
  </conditionalFormatting>
  <conditionalFormatting sqref="I854">
    <cfRule type="duplicateValues" dxfId="0" priority="477"/>
  </conditionalFormatting>
  <conditionalFormatting sqref="J854">
    <cfRule type="duplicateValues" dxfId="0" priority="183"/>
  </conditionalFormatting>
  <conditionalFormatting sqref="H855">
    <cfRule type="duplicateValues" dxfId="0" priority="770"/>
  </conditionalFormatting>
  <conditionalFormatting sqref="I855">
    <cfRule type="duplicateValues" dxfId="0" priority="476"/>
  </conditionalFormatting>
  <conditionalFormatting sqref="J855">
    <cfRule type="duplicateValues" dxfId="0" priority="182"/>
  </conditionalFormatting>
  <conditionalFormatting sqref="H856">
    <cfRule type="duplicateValues" dxfId="0" priority="769"/>
  </conditionalFormatting>
  <conditionalFormatting sqref="I856">
    <cfRule type="duplicateValues" dxfId="0" priority="475"/>
  </conditionalFormatting>
  <conditionalFormatting sqref="J856">
    <cfRule type="duplicateValues" dxfId="0" priority="181"/>
  </conditionalFormatting>
  <conditionalFormatting sqref="H857">
    <cfRule type="duplicateValues" dxfId="0" priority="768"/>
  </conditionalFormatting>
  <conditionalFormatting sqref="I857">
    <cfRule type="duplicateValues" dxfId="0" priority="474"/>
  </conditionalFormatting>
  <conditionalFormatting sqref="J857">
    <cfRule type="duplicateValues" dxfId="0" priority="180"/>
  </conditionalFormatting>
  <conditionalFormatting sqref="H858">
    <cfRule type="duplicateValues" dxfId="0" priority="767"/>
  </conditionalFormatting>
  <conditionalFormatting sqref="I858">
    <cfRule type="duplicateValues" dxfId="0" priority="473"/>
  </conditionalFormatting>
  <conditionalFormatting sqref="J858">
    <cfRule type="duplicateValues" dxfId="0" priority="179"/>
  </conditionalFormatting>
  <conditionalFormatting sqref="H859">
    <cfRule type="duplicateValues" dxfId="0" priority="766"/>
  </conditionalFormatting>
  <conditionalFormatting sqref="I859">
    <cfRule type="duplicateValues" dxfId="0" priority="472"/>
  </conditionalFormatting>
  <conditionalFormatting sqref="J859">
    <cfRule type="duplicateValues" dxfId="0" priority="178"/>
  </conditionalFormatting>
  <conditionalFormatting sqref="H860">
    <cfRule type="duplicateValues" dxfId="0" priority="765"/>
  </conditionalFormatting>
  <conditionalFormatting sqref="I860">
    <cfRule type="duplicateValues" dxfId="0" priority="471"/>
  </conditionalFormatting>
  <conditionalFormatting sqref="J860">
    <cfRule type="duplicateValues" dxfId="0" priority="177"/>
  </conditionalFormatting>
  <conditionalFormatting sqref="H861">
    <cfRule type="duplicateValues" dxfId="0" priority="764"/>
  </conditionalFormatting>
  <conditionalFormatting sqref="I861">
    <cfRule type="duplicateValues" dxfId="0" priority="470"/>
  </conditionalFormatting>
  <conditionalFormatting sqref="J861">
    <cfRule type="duplicateValues" dxfId="0" priority="176"/>
  </conditionalFormatting>
  <conditionalFormatting sqref="H862">
    <cfRule type="duplicateValues" dxfId="0" priority="763"/>
  </conditionalFormatting>
  <conditionalFormatting sqref="I862">
    <cfRule type="duplicateValues" dxfId="0" priority="469"/>
  </conditionalFormatting>
  <conditionalFormatting sqref="J862">
    <cfRule type="duplicateValues" dxfId="0" priority="175"/>
  </conditionalFormatting>
  <conditionalFormatting sqref="H863">
    <cfRule type="duplicateValues" dxfId="0" priority="762"/>
  </conditionalFormatting>
  <conditionalFormatting sqref="I863">
    <cfRule type="duplicateValues" dxfId="0" priority="468"/>
  </conditionalFormatting>
  <conditionalFormatting sqref="J863">
    <cfRule type="duplicateValues" dxfId="0" priority="174"/>
  </conditionalFormatting>
  <conditionalFormatting sqref="H864">
    <cfRule type="duplicateValues" dxfId="0" priority="761"/>
  </conditionalFormatting>
  <conditionalFormatting sqref="I864">
    <cfRule type="duplicateValues" dxfId="0" priority="467"/>
  </conditionalFormatting>
  <conditionalFormatting sqref="J864">
    <cfRule type="duplicateValues" dxfId="0" priority="173"/>
  </conditionalFormatting>
  <conditionalFormatting sqref="H865">
    <cfRule type="duplicateValues" dxfId="0" priority="760"/>
  </conditionalFormatting>
  <conditionalFormatting sqref="I865">
    <cfRule type="duplicateValues" dxfId="0" priority="466"/>
  </conditionalFormatting>
  <conditionalFormatting sqref="J865">
    <cfRule type="duplicateValues" dxfId="0" priority="172"/>
  </conditionalFormatting>
  <conditionalFormatting sqref="H866">
    <cfRule type="duplicateValues" dxfId="0" priority="759"/>
  </conditionalFormatting>
  <conditionalFormatting sqref="I866">
    <cfRule type="duplicateValues" dxfId="0" priority="465"/>
  </conditionalFormatting>
  <conditionalFormatting sqref="J866">
    <cfRule type="duplicateValues" dxfId="0" priority="171"/>
  </conditionalFormatting>
  <conditionalFormatting sqref="H867">
    <cfRule type="duplicateValues" dxfId="0" priority="758"/>
  </conditionalFormatting>
  <conditionalFormatting sqref="I867">
    <cfRule type="duplicateValues" dxfId="0" priority="464"/>
  </conditionalFormatting>
  <conditionalFormatting sqref="J867">
    <cfRule type="duplicateValues" dxfId="0" priority="170"/>
  </conditionalFormatting>
  <conditionalFormatting sqref="H868">
    <cfRule type="duplicateValues" dxfId="0" priority="757"/>
  </conditionalFormatting>
  <conditionalFormatting sqref="I868">
    <cfRule type="duplicateValues" dxfId="0" priority="463"/>
  </conditionalFormatting>
  <conditionalFormatting sqref="J868">
    <cfRule type="duplicateValues" dxfId="0" priority="169"/>
  </conditionalFormatting>
  <conditionalFormatting sqref="H869">
    <cfRule type="duplicateValues" dxfId="0" priority="756"/>
  </conditionalFormatting>
  <conditionalFormatting sqref="I869">
    <cfRule type="duplicateValues" dxfId="0" priority="462"/>
  </conditionalFormatting>
  <conditionalFormatting sqref="J869">
    <cfRule type="duplicateValues" dxfId="0" priority="168"/>
  </conditionalFormatting>
  <conditionalFormatting sqref="H870">
    <cfRule type="duplicateValues" dxfId="0" priority="755"/>
  </conditionalFormatting>
  <conditionalFormatting sqref="I870">
    <cfRule type="duplicateValues" dxfId="0" priority="461"/>
  </conditionalFormatting>
  <conditionalFormatting sqref="J870">
    <cfRule type="duplicateValues" dxfId="0" priority="167"/>
  </conditionalFormatting>
  <conditionalFormatting sqref="H871">
    <cfRule type="duplicateValues" dxfId="0" priority="754"/>
  </conditionalFormatting>
  <conditionalFormatting sqref="I871">
    <cfRule type="duplicateValues" dxfId="0" priority="460"/>
  </conditionalFormatting>
  <conditionalFormatting sqref="J871">
    <cfRule type="duplicateValues" dxfId="0" priority="166"/>
  </conditionalFormatting>
  <conditionalFormatting sqref="H872">
    <cfRule type="duplicateValues" dxfId="0" priority="753"/>
  </conditionalFormatting>
  <conditionalFormatting sqref="I872">
    <cfRule type="duplicateValues" dxfId="0" priority="459"/>
  </conditionalFormatting>
  <conditionalFormatting sqref="J872">
    <cfRule type="duplicateValues" dxfId="0" priority="165"/>
  </conditionalFormatting>
  <conditionalFormatting sqref="H873">
    <cfRule type="duplicateValues" dxfId="0" priority="752"/>
  </conditionalFormatting>
  <conditionalFormatting sqref="I873">
    <cfRule type="duplicateValues" dxfId="0" priority="458"/>
  </conditionalFormatting>
  <conditionalFormatting sqref="J873">
    <cfRule type="duplicateValues" dxfId="0" priority="164"/>
  </conditionalFormatting>
  <conditionalFormatting sqref="H874">
    <cfRule type="duplicateValues" dxfId="0" priority="751"/>
  </conditionalFormatting>
  <conditionalFormatting sqref="I874">
    <cfRule type="duplicateValues" dxfId="0" priority="457"/>
  </conditionalFormatting>
  <conditionalFormatting sqref="J874">
    <cfRule type="duplicateValues" dxfId="0" priority="163"/>
  </conditionalFormatting>
  <conditionalFormatting sqref="H875">
    <cfRule type="duplicateValues" dxfId="0" priority="750"/>
  </conditionalFormatting>
  <conditionalFormatting sqref="I875">
    <cfRule type="duplicateValues" dxfId="0" priority="456"/>
  </conditionalFormatting>
  <conditionalFormatting sqref="J875">
    <cfRule type="duplicateValues" dxfId="0" priority="162"/>
  </conditionalFormatting>
  <conditionalFormatting sqref="H876">
    <cfRule type="duplicateValues" dxfId="0" priority="749"/>
  </conditionalFormatting>
  <conditionalFormatting sqref="I876">
    <cfRule type="duplicateValues" dxfId="0" priority="455"/>
  </conditionalFormatting>
  <conditionalFormatting sqref="J876">
    <cfRule type="duplicateValues" dxfId="0" priority="161"/>
  </conditionalFormatting>
  <conditionalFormatting sqref="H877">
    <cfRule type="duplicateValues" dxfId="0" priority="748"/>
  </conditionalFormatting>
  <conditionalFormatting sqref="I877">
    <cfRule type="duplicateValues" dxfId="0" priority="454"/>
  </conditionalFormatting>
  <conditionalFormatting sqref="J877">
    <cfRule type="duplicateValues" dxfId="0" priority="160"/>
  </conditionalFormatting>
  <conditionalFormatting sqref="H878">
    <cfRule type="duplicateValues" dxfId="0" priority="747"/>
  </conditionalFormatting>
  <conditionalFormatting sqref="I878">
    <cfRule type="duplicateValues" dxfId="0" priority="453"/>
  </conditionalFormatting>
  <conditionalFormatting sqref="J878">
    <cfRule type="duplicateValues" dxfId="0" priority="159"/>
  </conditionalFormatting>
  <conditionalFormatting sqref="H879">
    <cfRule type="duplicateValues" dxfId="0" priority="746"/>
  </conditionalFormatting>
  <conditionalFormatting sqref="I879">
    <cfRule type="duplicateValues" dxfId="0" priority="452"/>
  </conditionalFormatting>
  <conditionalFormatting sqref="J879">
    <cfRule type="duplicateValues" dxfId="0" priority="158"/>
  </conditionalFormatting>
  <conditionalFormatting sqref="H880">
    <cfRule type="duplicateValues" dxfId="0" priority="745"/>
  </conditionalFormatting>
  <conditionalFormatting sqref="I880">
    <cfRule type="duplicateValues" dxfId="0" priority="451"/>
  </conditionalFormatting>
  <conditionalFormatting sqref="J880">
    <cfRule type="duplicateValues" dxfId="0" priority="157"/>
  </conditionalFormatting>
  <conditionalFormatting sqref="H881">
    <cfRule type="duplicateValues" dxfId="0" priority="744"/>
  </conditionalFormatting>
  <conditionalFormatting sqref="I881">
    <cfRule type="duplicateValues" dxfId="0" priority="450"/>
  </conditionalFormatting>
  <conditionalFormatting sqref="J881">
    <cfRule type="duplicateValues" dxfId="0" priority="156"/>
  </conditionalFormatting>
  <conditionalFormatting sqref="H882">
    <cfRule type="duplicateValues" dxfId="0" priority="743"/>
  </conditionalFormatting>
  <conditionalFormatting sqref="I882">
    <cfRule type="duplicateValues" dxfId="0" priority="449"/>
  </conditionalFormatting>
  <conditionalFormatting sqref="J882">
    <cfRule type="duplicateValues" dxfId="0" priority="155"/>
  </conditionalFormatting>
  <conditionalFormatting sqref="H883">
    <cfRule type="duplicateValues" dxfId="0" priority="742"/>
  </conditionalFormatting>
  <conditionalFormatting sqref="I883">
    <cfRule type="duplicateValues" dxfId="0" priority="448"/>
  </conditionalFormatting>
  <conditionalFormatting sqref="J883">
    <cfRule type="duplicateValues" dxfId="0" priority="154"/>
  </conditionalFormatting>
  <conditionalFormatting sqref="H884">
    <cfRule type="duplicateValues" dxfId="0" priority="741"/>
  </conditionalFormatting>
  <conditionalFormatting sqref="I884">
    <cfRule type="duplicateValues" dxfId="0" priority="447"/>
  </conditionalFormatting>
  <conditionalFormatting sqref="J884">
    <cfRule type="duplicateValues" dxfId="0" priority="153"/>
  </conditionalFormatting>
  <conditionalFormatting sqref="H885">
    <cfRule type="duplicateValues" dxfId="0" priority="740"/>
  </conditionalFormatting>
  <conditionalFormatting sqref="I885">
    <cfRule type="duplicateValues" dxfId="0" priority="446"/>
  </conditionalFormatting>
  <conditionalFormatting sqref="J885">
    <cfRule type="duplicateValues" dxfId="0" priority="152"/>
  </conditionalFormatting>
  <conditionalFormatting sqref="H886">
    <cfRule type="duplicateValues" dxfId="0" priority="739"/>
  </conditionalFormatting>
  <conditionalFormatting sqref="I886">
    <cfRule type="duplicateValues" dxfId="0" priority="445"/>
  </conditionalFormatting>
  <conditionalFormatting sqref="J886">
    <cfRule type="duplicateValues" dxfId="0" priority="151"/>
  </conditionalFormatting>
  <conditionalFormatting sqref="H887">
    <cfRule type="duplicateValues" dxfId="0" priority="738"/>
  </conditionalFormatting>
  <conditionalFormatting sqref="I887">
    <cfRule type="duplicateValues" dxfId="0" priority="444"/>
  </conditionalFormatting>
  <conditionalFormatting sqref="J887">
    <cfRule type="duplicateValues" dxfId="0" priority="150"/>
  </conditionalFormatting>
  <conditionalFormatting sqref="H888">
    <cfRule type="duplicateValues" dxfId="0" priority="737"/>
  </conditionalFormatting>
  <conditionalFormatting sqref="I888">
    <cfRule type="duplicateValues" dxfId="0" priority="443"/>
  </conditionalFormatting>
  <conditionalFormatting sqref="J888">
    <cfRule type="duplicateValues" dxfId="0" priority="149"/>
  </conditionalFormatting>
  <conditionalFormatting sqref="H889">
    <cfRule type="duplicateValues" dxfId="0" priority="736"/>
  </conditionalFormatting>
  <conditionalFormatting sqref="I889">
    <cfRule type="duplicateValues" dxfId="0" priority="442"/>
  </conditionalFormatting>
  <conditionalFormatting sqref="J889">
    <cfRule type="duplicateValues" dxfId="0" priority="148"/>
  </conditionalFormatting>
  <conditionalFormatting sqref="H890">
    <cfRule type="duplicateValues" dxfId="0" priority="735"/>
  </conditionalFormatting>
  <conditionalFormatting sqref="I890">
    <cfRule type="duplicateValues" dxfId="0" priority="441"/>
  </conditionalFormatting>
  <conditionalFormatting sqref="J890">
    <cfRule type="duplicateValues" dxfId="0" priority="147"/>
  </conditionalFormatting>
  <conditionalFormatting sqref="H891">
    <cfRule type="duplicateValues" dxfId="0" priority="734"/>
  </conditionalFormatting>
  <conditionalFormatting sqref="I891">
    <cfRule type="duplicateValues" dxfId="0" priority="440"/>
  </conditionalFormatting>
  <conditionalFormatting sqref="J891">
    <cfRule type="duplicateValues" dxfId="0" priority="146"/>
  </conditionalFormatting>
  <conditionalFormatting sqref="H892">
    <cfRule type="duplicateValues" dxfId="0" priority="733"/>
  </conditionalFormatting>
  <conditionalFormatting sqref="I892">
    <cfRule type="duplicateValues" dxfId="0" priority="439"/>
  </conditionalFormatting>
  <conditionalFormatting sqref="J892">
    <cfRule type="duplicateValues" dxfId="0" priority="145"/>
  </conditionalFormatting>
  <conditionalFormatting sqref="H893">
    <cfRule type="duplicateValues" dxfId="0" priority="732"/>
  </conditionalFormatting>
  <conditionalFormatting sqref="I893">
    <cfRule type="duplicateValues" dxfId="0" priority="438"/>
  </conditionalFormatting>
  <conditionalFormatting sqref="J893">
    <cfRule type="duplicateValues" dxfId="0" priority="144"/>
  </conditionalFormatting>
  <conditionalFormatting sqref="H894">
    <cfRule type="duplicateValues" dxfId="0" priority="731"/>
  </conditionalFormatting>
  <conditionalFormatting sqref="I894">
    <cfRule type="duplicateValues" dxfId="0" priority="437"/>
  </conditionalFormatting>
  <conditionalFormatting sqref="J894">
    <cfRule type="duplicateValues" dxfId="0" priority="143"/>
  </conditionalFormatting>
  <conditionalFormatting sqref="H895">
    <cfRule type="duplicateValues" dxfId="0" priority="730"/>
  </conditionalFormatting>
  <conditionalFormatting sqref="I895">
    <cfRule type="duplicateValues" dxfId="0" priority="436"/>
  </conditionalFormatting>
  <conditionalFormatting sqref="J895">
    <cfRule type="duplicateValues" dxfId="0" priority="142"/>
  </conditionalFormatting>
  <conditionalFormatting sqref="H896">
    <cfRule type="duplicateValues" dxfId="0" priority="729"/>
  </conditionalFormatting>
  <conditionalFormatting sqref="I896">
    <cfRule type="duplicateValues" dxfId="0" priority="435"/>
  </conditionalFormatting>
  <conditionalFormatting sqref="J896">
    <cfRule type="duplicateValues" dxfId="0" priority="141"/>
  </conditionalFormatting>
  <conditionalFormatting sqref="H897">
    <cfRule type="duplicateValues" dxfId="0" priority="728"/>
  </conditionalFormatting>
  <conditionalFormatting sqref="I897">
    <cfRule type="duplicateValues" dxfId="0" priority="434"/>
  </conditionalFormatting>
  <conditionalFormatting sqref="J897">
    <cfRule type="duplicateValues" dxfId="0" priority="140"/>
  </conditionalFormatting>
  <conditionalFormatting sqref="H898">
    <cfRule type="duplicateValues" dxfId="0" priority="727"/>
  </conditionalFormatting>
  <conditionalFormatting sqref="I898">
    <cfRule type="duplicateValues" dxfId="0" priority="433"/>
  </conditionalFormatting>
  <conditionalFormatting sqref="J898">
    <cfRule type="duplicateValues" dxfId="0" priority="139"/>
  </conditionalFormatting>
  <conditionalFormatting sqref="H899">
    <cfRule type="duplicateValues" dxfId="0" priority="726"/>
  </conditionalFormatting>
  <conditionalFormatting sqref="I899">
    <cfRule type="duplicateValues" dxfId="0" priority="432"/>
  </conditionalFormatting>
  <conditionalFormatting sqref="J899">
    <cfRule type="duplicateValues" dxfId="0" priority="138"/>
  </conditionalFormatting>
  <conditionalFormatting sqref="H900">
    <cfRule type="duplicateValues" dxfId="0" priority="725"/>
  </conditionalFormatting>
  <conditionalFormatting sqref="I900">
    <cfRule type="duplicateValues" dxfId="0" priority="431"/>
  </conditionalFormatting>
  <conditionalFormatting sqref="J900">
    <cfRule type="duplicateValues" dxfId="0" priority="137"/>
  </conditionalFormatting>
  <conditionalFormatting sqref="H901">
    <cfRule type="duplicateValues" dxfId="0" priority="724"/>
  </conditionalFormatting>
  <conditionalFormatting sqref="I901">
    <cfRule type="duplicateValues" dxfId="0" priority="430"/>
  </conditionalFormatting>
  <conditionalFormatting sqref="J901">
    <cfRule type="duplicateValues" dxfId="0" priority="136"/>
  </conditionalFormatting>
  <conditionalFormatting sqref="H902">
    <cfRule type="duplicateValues" dxfId="0" priority="723"/>
  </conditionalFormatting>
  <conditionalFormatting sqref="I902">
    <cfRule type="duplicateValues" dxfId="0" priority="429"/>
  </conditionalFormatting>
  <conditionalFormatting sqref="J902">
    <cfRule type="duplicateValues" dxfId="0" priority="135"/>
  </conditionalFormatting>
  <conditionalFormatting sqref="H903">
    <cfRule type="duplicateValues" dxfId="0" priority="722"/>
  </conditionalFormatting>
  <conditionalFormatting sqref="I903">
    <cfRule type="duplicateValues" dxfId="0" priority="428"/>
  </conditionalFormatting>
  <conditionalFormatting sqref="J903">
    <cfRule type="duplicateValues" dxfId="0" priority="134"/>
  </conditionalFormatting>
  <conditionalFormatting sqref="H904">
    <cfRule type="duplicateValues" dxfId="0" priority="721"/>
  </conditionalFormatting>
  <conditionalFormatting sqref="I904">
    <cfRule type="duplicateValues" dxfId="0" priority="427"/>
  </conditionalFormatting>
  <conditionalFormatting sqref="J904">
    <cfRule type="duplicateValues" dxfId="0" priority="133"/>
  </conditionalFormatting>
  <conditionalFormatting sqref="H905">
    <cfRule type="duplicateValues" dxfId="0" priority="720"/>
  </conditionalFormatting>
  <conditionalFormatting sqref="I905">
    <cfRule type="duplicateValues" dxfId="0" priority="426"/>
  </conditionalFormatting>
  <conditionalFormatting sqref="J905">
    <cfRule type="duplicateValues" dxfId="0" priority="132"/>
  </conditionalFormatting>
  <conditionalFormatting sqref="H906">
    <cfRule type="duplicateValues" dxfId="0" priority="719"/>
  </conditionalFormatting>
  <conditionalFormatting sqref="I906">
    <cfRule type="duplicateValues" dxfId="0" priority="425"/>
  </conditionalFormatting>
  <conditionalFormatting sqref="J906">
    <cfRule type="duplicateValues" dxfId="0" priority="131"/>
  </conditionalFormatting>
  <conditionalFormatting sqref="H907">
    <cfRule type="duplicateValues" dxfId="0" priority="718"/>
  </conditionalFormatting>
  <conditionalFormatting sqref="I907">
    <cfRule type="duplicateValues" dxfId="0" priority="424"/>
  </conditionalFormatting>
  <conditionalFormatting sqref="J907">
    <cfRule type="duplicateValues" dxfId="0" priority="130"/>
  </conditionalFormatting>
  <conditionalFormatting sqref="H908">
    <cfRule type="duplicateValues" dxfId="0" priority="717"/>
  </conditionalFormatting>
  <conditionalFormatting sqref="I908">
    <cfRule type="duplicateValues" dxfId="0" priority="423"/>
  </conditionalFormatting>
  <conditionalFormatting sqref="J908">
    <cfRule type="duplicateValues" dxfId="0" priority="129"/>
  </conditionalFormatting>
  <conditionalFormatting sqref="H909">
    <cfRule type="duplicateValues" dxfId="0" priority="716"/>
  </conditionalFormatting>
  <conditionalFormatting sqref="I909">
    <cfRule type="duplicateValues" dxfId="0" priority="422"/>
  </conditionalFormatting>
  <conditionalFormatting sqref="J909">
    <cfRule type="duplicateValues" dxfId="0" priority="128"/>
  </conditionalFormatting>
  <conditionalFormatting sqref="H910">
    <cfRule type="duplicateValues" dxfId="0" priority="715"/>
  </conditionalFormatting>
  <conditionalFormatting sqref="I910">
    <cfRule type="duplicateValues" dxfId="0" priority="421"/>
  </conditionalFormatting>
  <conditionalFormatting sqref="J910">
    <cfRule type="duplicateValues" dxfId="0" priority="127"/>
  </conditionalFormatting>
  <conditionalFormatting sqref="H911">
    <cfRule type="duplicateValues" dxfId="0" priority="714"/>
  </conditionalFormatting>
  <conditionalFormatting sqref="I911">
    <cfRule type="duplicateValues" dxfId="0" priority="420"/>
  </conditionalFormatting>
  <conditionalFormatting sqref="J911">
    <cfRule type="duplicateValues" dxfId="0" priority="126"/>
  </conditionalFormatting>
  <conditionalFormatting sqref="H912">
    <cfRule type="duplicateValues" dxfId="0" priority="713"/>
  </conditionalFormatting>
  <conditionalFormatting sqref="I912">
    <cfRule type="duplicateValues" dxfId="0" priority="419"/>
  </conditionalFormatting>
  <conditionalFormatting sqref="J912">
    <cfRule type="duplicateValues" dxfId="0" priority="125"/>
  </conditionalFormatting>
  <conditionalFormatting sqref="H913">
    <cfRule type="duplicateValues" dxfId="0" priority="712"/>
  </conditionalFormatting>
  <conditionalFormatting sqref="I913">
    <cfRule type="duplicateValues" dxfId="0" priority="418"/>
  </conditionalFormatting>
  <conditionalFormatting sqref="J913">
    <cfRule type="duplicateValues" dxfId="0" priority="124"/>
  </conditionalFormatting>
  <conditionalFormatting sqref="H914">
    <cfRule type="duplicateValues" dxfId="0" priority="711"/>
  </conditionalFormatting>
  <conditionalFormatting sqref="I914">
    <cfRule type="duplicateValues" dxfId="0" priority="417"/>
  </conditionalFormatting>
  <conditionalFormatting sqref="J914">
    <cfRule type="duplicateValues" dxfId="0" priority="123"/>
  </conditionalFormatting>
  <conditionalFormatting sqref="H915">
    <cfRule type="duplicateValues" dxfId="0" priority="710"/>
  </conditionalFormatting>
  <conditionalFormatting sqref="I915">
    <cfRule type="duplicateValues" dxfId="0" priority="416"/>
  </conditionalFormatting>
  <conditionalFormatting sqref="J915">
    <cfRule type="duplicateValues" dxfId="0" priority="122"/>
  </conditionalFormatting>
  <conditionalFormatting sqref="H916">
    <cfRule type="duplicateValues" dxfId="0" priority="709"/>
  </conditionalFormatting>
  <conditionalFormatting sqref="I916">
    <cfRule type="duplicateValues" dxfId="0" priority="415"/>
  </conditionalFormatting>
  <conditionalFormatting sqref="J916">
    <cfRule type="duplicateValues" dxfId="0" priority="121"/>
  </conditionalFormatting>
  <conditionalFormatting sqref="H917">
    <cfRule type="duplicateValues" dxfId="0" priority="708"/>
  </conditionalFormatting>
  <conditionalFormatting sqref="I917">
    <cfRule type="duplicateValues" dxfId="0" priority="414"/>
  </conditionalFormatting>
  <conditionalFormatting sqref="J917">
    <cfRule type="duplicateValues" dxfId="0" priority="120"/>
  </conditionalFormatting>
  <conditionalFormatting sqref="H918">
    <cfRule type="duplicateValues" dxfId="0" priority="707"/>
  </conditionalFormatting>
  <conditionalFormatting sqref="I918">
    <cfRule type="duplicateValues" dxfId="0" priority="413"/>
  </conditionalFormatting>
  <conditionalFormatting sqref="J918">
    <cfRule type="duplicateValues" dxfId="0" priority="119"/>
  </conditionalFormatting>
  <conditionalFormatting sqref="H919">
    <cfRule type="duplicateValues" dxfId="0" priority="706"/>
  </conditionalFormatting>
  <conditionalFormatting sqref="I919">
    <cfRule type="duplicateValues" dxfId="0" priority="412"/>
  </conditionalFormatting>
  <conditionalFormatting sqref="J919">
    <cfRule type="duplicateValues" dxfId="0" priority="118"/>
  </conditionalFormatting>
  <conditionalFormatting sqref="H920">
    <cfRule type="duplicateValues" dxfId="0" priority="705"/>
  </conditionalFormatting>
  <conditionalFormatting sqref="I920">
    <cfRule type="duplicateValues" dxfId="0" priority="411"/>
  </conditionalFormatting>
  <conditionalFormatting sqref="J920">
    <cfRule type="duplicateValues" dxfId="0" priority="117"/>
  </conditionalFormatting>
  <conditionalFormatting sqref="H921">
    <cfRule type="duplicateValues" dxfId="0" priority="704"/>
  </conditionalFormatting>
  <conditionalFormatting sqref="I921">
    <cfRule type="duplicateValues" dxfId="0" priority="410"/>
  </conditionalFormatting>
  <conditionalFormatting sqref="J921">
    <cfRule type="duplicateValues" dxfId="0" priority="116"/>
  </conditionalFormatting>
  <conditionalFormatting sqref="H922">
    <cfRule type="duplicateValues" dxfId="0" priority="703"/>
  </conditionalFormatting>
  <conditionalFormatting sqref="I922">
    <cfRule type="duplicateValues" dxfId="0" priority="409"/>
  </conditionalFormatting>
  <conditionalFormatting sqref="J922">
    <cfRule type="duplicateValues" dxfId="0" priority="115"/>
  </conditionalFormatting>
  <conditionalFormatting sqref="H923">
    <cfRule type="duplicateValues" dxfId="0" priority="702"/>
  </conditionalFormatting>
  <conditionalFormatting sqref="I923">
    <cfRule type="duplicateValues" dxfId="0" priority="408"/>
  </conditionalFormatting>
  <conditionalFormatting sqref="J923">
    <cfRule type="duplicateValues" dxfId="0" priority="114"/>
  </conditionalFormatting>
  <conditionalFormatting sqref="H924">
    <cfRule type="duplicateValues" dxfId="0" priority="701"/>
  </conditionalFormatting>
  <conditionalFormatting sqref="I924">
    <cfRule type="duplicateValues" dxfId="0" priority="407"/>
  </conditionalFormatting>
  <conditionalFormatting sqref="J924">
    <cfRule type="duplicateValues" dxfId="0" priority="113"/>
  </conditionalFormatting>
  <conditionalFormatting sqref="H925">
    <cfRule type="duplicateValues" dxfId="0" priority="700"/>
  </conditionalFormatting>
  <conditionalFormatting sqref="I925">
    <cfRule type="duplicateValues" dxfId="0" priority="406"/>
  </conditionalFormatting>
  <conditionalFormatting sqref="J925">
    <cfRule type="duplicateValues" dxfId="0" priority="112"/>
  </conditionalFormatting>
  <conditionalFormatting sqref="H926">
    <cfRule type="duplicateValues" dxfId="0" priority="699"/>
  </conditionalFormatting>
  <conditionalFormatting sqref="I926">
    <cfRule type="duplicateValues" dxfId="0" priority="405"/>
  </conditionalFormatting>
  <conditionalFormatting sqref="J926">
    <cfRule type="duplicateValues" dxfId="0" priority="111"/>
  </conditionalFormatting>
  <conditionalFormatting sqref="H927">
    <cfRule type="duplicateValues" dxfId="0" priority="698"/>
  </conditionalFormatting>
  <conditionalFormatting sqref="I927">
    <cfRule type="duplicateValues" dxfId="0" priority="404"/>
  </conditionalFormatting>
  <conditionalFormatting sqref="J927">
    <cfRule type="duplicateValues" dxfId="0" priority="110"/>
  </conditionalFormatting>
  <conditionalFormatting sqref="H928">
    <cfRule type="duplicateValues" dxfId="0" priority="697"/>
  </conditionalFormatting>
  <conditionalFormatting sqref="I928">
    <cfRule type="duplicateValues" dxfId="0" priority="403"/>
  </conditionalFormatting>
  <conditionalFormatting sqref="J928">
    <cfRule type="duplicateValues" dxfId="0" priority="109"/>
  </conditionalFormatting>
  <conditionalFormatting sqref="H929">
    <cfRule type="duplicateValues" dxfId="0" priority="696"/>
  </conditionalFormatting>
  <conditionalFormatting sqref="I929">
    <cfRule type="duplicateValues" dxfId="0" priority="402"/>
  </conditionalFormatting>
  <conditionalFormatting sqref="J929">
    <cfRule type="duplicateValues" dxfId="0" priority="108"/>
  </conditionalFormatting>
  <conditionalFormatting sqref="H930">
    <cfRule type="duplicateValues" dxfId="0" priority="695"/>
  </conditionalFormatting>
  <conditionalFormatting sqref="I930">
    <cfRule type="duplicateValues" dxfId="0" priority="401"/>
  </conditionalFormatting>
  <conditionalFormatting sqref="J930">
    <cfRule type="duplicateValues" dxfId="0" priority="107"/>
  </conditionalFormatting>
  <conditionalFormatting sqref="H931">
    <cfRule type="duplicateValues" dxfId="0" priority="694"/>
  </conditionalFormatting>
  <conditionalFormatting sqref="I931">
    <cfRule type="duplicateValues" dxfId="0" priority="400"/>
  </conditionalFormatting>
  <conditionalFormatting sqref="J931">
    <cfRule type="duplicateValues" dxfId="0" priority="106"/>
  </conditionalFormatting>
  <conditionalFormatting sqref="H932">
    <cfRule type="duplicateValues" dxfId="0" priority="693"/>
  </conditionalFormatting>
  <conditionalFormatting sqref="I932">
    <cfRule type="duplicateValues" dxfId="0" priority="399"/>
  </conditionalFormatting>
  <conditionalFormatting sqref="J932">
    <cfRule type="duplicateValues" dxfId="0" priority="105"/>
  </conditionalFormatting>
  <conditionalFormatting sqref="H933">
    <cfRule type="duplicateValues" dxfId="0" priority="692"/>
  </conditionalFormatting>
  <conditionalFormatting sqref="I933">
    <cfRule type="duplicateValues" dxfId="0" priority="398"/>
  </conditionalFormatting>
  <conditionalFormatting sqref="J933">
    <cfRule type="duplicateValues" dxfId="0" priority="104"/>
  </conditionalFormatting>
  <conditionalFormatting sqref="H934">
    <cfRule type="duplicateValues" dxfId="0" priority="691"/>
  </conditionalFormatting>
  <conditionalFormatting sqref="I934">
    <cfRule type="duplicateValues" dxfId="0" priority="397"/>
  </conditionalFormatting>
  <conditionalFormatting sqref="J934">
    <cfRule type="duplicateValues" dxfId="0" priority="103"/>
  </conditionalFormatting>
  <conditionalFormatting sqref="H935">
    <cfRule type="duplicateValues" dxfId="0" priority="690"/>
  </conditionalFormatting>
  <conditionalFormatting sqref="I935">
    <cfRule type="duplicateValues" dxfId="0" priority="396"/>
  </conditionalFormatting>
  <conditionalFormatting sqref="J935">
    <cfRule type="duplicateValues" dxfId="0" priority="102"/>
  </conditionalFormatting>
  <conditionalFormatting sqref="H936">
    <cfRule type="duplicateValues" dxfId="0" priority="689"/>
  </conditionalFormatting>
  <conditionalFormatting sqref="I936">
    <cfRule type="duplicateValues" dxfId="0" priority="395"/>
  </conditionalFormatting>
  <conditionalFormatting sqref="J936">
    <cfRule type="duplicateValues" dxfId="0" priority="101"/>
  </conditionalFormatting>
  <conditionalFormatting sqref="H937">
    <cfRule type="duplicateValues" dxfId="0" priority="688"/>
  </conditionalFormatting>
  <conditionalFormatting sqref="I937">
    <cfRule type="duplicateValues" dxfId="0" priority="394"/>
  </conditionalFormatting>
  <conditionalFormatting sqref="J937">
    <cfRule type="duplicateValues" dxfId="0" priority="100"/>
  </conditionalFormatting>
  <conditionalFormatting sqref="H938">
    <cfRule type="duplicateValues" dxfId="0" priority="687"/>
  </conditionalFormatting>
  <conditionalFormatting sqref="I938">
    <cfRule type="duplicateValues" dxfId="0" priority="393"/>
  </conditionalFormatting>
  <conditionalFormatting sqref="J938">
    <cfRule type="duplicateValues" dxfId="0" priority="99"/>
  </conditionalFormatting>
  <conditionalFormatting sqref="H939">
    <cfRule type="duplicateValues" dxfId="0" priority="686"/>
  </conditionalFormatting>
  <conditionalFormatting sqref="I939">
    <cfRule type="duplicateValues" dxfId="0" priority="392"/>
  </conditionalFormatting>
  <conditionalFormatting sqref="J939">
    <cfRule type="duplicateValues" dxfId="0" priority="98"/>
  </conditionalFormatting>
  <conditionalFormatting sqref="H940">
    <cfRule type="duplicateValues" dxfId="0" priority="685"/>
  </conditionalFormatting>
  <conditionalFormatting sqref="I940">
    <cfRule type="duplicateValues" dxfId="0" priority="391"/>
  </conditionalFormatting>
  <conditionalFormatting sqref="J940">
    <cfRule type="duplicateValues" dxfId="0" priority="97"/>
  </conditionalFormatting>
  <conditionalFormatting sqref="H941">
    <cfRule type="duplicateValues" dxfId="0" priority="684"/>
  </conditionalFormatting>
  <conditionalFormatting sqref="I941">
    <cfRule type="duplicateValues" dxfId="0" priority="390"/>
  </conditionalFormatting>
  <conditionalFormatting sqref="J941">
    <cfRule type="duplicateValues" dxfId="0" priority="96"/>
  </conditionalFormatting>
  <conditionalFormatting sqref="H942">
    <cfRule type="duplicateValues" dxfId="0" priority="683"/>
  </conditionalFormatting>
  <conditionalFormatting sqref="I942">
    <cfRule type="duplicateValues" dxfId="0" priority="389"/>
  </conditionalFormatting>
  <conditionalFormatting sqref="J942">
    <cfRule type="duplicateValues" dxfId="0" priority="95"/>
  </conditionalFormatting>
  <conditionalFormatting sqref="H943">
    <cfRule type="duplicateValues" dxfId="0" priority="682"/>
  </conditionalFormatting>
  <conditionalFormatting sqref="I943">
    <cfRule type="duplicateValues" dxfId="0" priority="388"/>
  </conditionalFormatting>
  <conditionalFormatting sqref="J943">
    <cfRule type="duplicateValues" dxfId="0" priority="94"/>
  </conditionalFormatting>
  <conditionalFormatting sqref="H944">
    <cfRule type="duplicateValues" dxfId="0" priority="681"/>
  </conditionalFormatting>
  <conditionalFormatting sqref="I944">
    <cfRule type="duplicateValues" dxfId="0" priority="387"/>
  </conditionalFormatting>
  <conditionalFormatting sqref="J944">
    <cfRule type="duplicateValues" dxfId="0" priority="93"/>
  </conditionalFormatting>
  <conditionalFormatting sqref="H945">
    <cfRule type="duplicateValues" dxfId="0" priority="680"/>
  </conditionalFormatting>
  <conditionalFormatting sqref="I945">
    <cfRule type="duplicateValues" dxfId="0" priority="386"/>
  </conditionalFormatting>
  <conditionalFormatting sqref="J945">
    <cfRule type="duplicateValues" dxfId="0" priority="92"/>
  </conditionalFormatting>
  <conditionalFormatting sqref="H946">
    <cfRule type="duplicateValues" dxfId="0" priority="679"/>
  </conditionalFormatting>
  <conditionalFormatting sqref="I946">
    <cfRule type="duplicateValues" dxfId="0" priority="385"/>
  </conditionalFormatting>
  <conditionalFormatting sqref="J946">
    <cfRule type="duplicateValues" dxfId="0" priority="91"/>
  </conditionalFormatting>
  <conditionalFormatting sqref="H947">
    <cfRule type="duplicateValues" dxfId="0" priority="678"/>
  </conditionalFormatting>
  <conditionalFormatting sqref="I947">
    <cfRule type="duplicateValues" dxfId="0" priority="384"/>
  </conditionalFormatting>
  <conditionalFormatting sqref="J947">
    <cfRule type="duplicateValues" dxfId="0" priority="90"/>
  </conditionalFormatting>
  <conditionalFormatting sqref="H948">
    <cfRule type="duplicateValues" dxfId="0" priority="677"/>
  </conditionalFormatting>
  <conditionalFormatting sqref="I948">
    <cfRule type="duplicateValues" dxfId="0" priority="383"/>
  </conditionalFormatting>
  <conditionalFormatting sqref="J948">
    <cfRule type="duplicateValues" dxfId="0" priority="89"/>
  </conditionalFormatting>
  <conditionalFormatting sqref="H949">
    <cfRule type="duplicateValues" dxfId="0" priority="676"/>
  </conditionalFormatting>
  <conditionalFormatting sqref="I949">
    <cfRule type="duplicateValues" dxfId="0" priority="382"/>
  </conditionalFormatting>
  <conditionalFormatting sqref="J949">
    <cfRule type="duplicateValues" dxfId="0" priority="88"/>
  </conditionalFormatting>
  <conditionalFormatting sqref="H950">
    <cfRule type="duplicateValues" dxfId="0" priority="675"/>
  </conditionalFormatting>
  <conditionalFormatting sqref="I950">
    <cfRule type="duplicateValues" dxfId="0" priority="381"/>
  </conditionalFormatting>
  <conditionalFormatting sqref="J950">
    <cfRule type="duplicateValues" dxfId="0" priority="87"/>
  </conditionalFormatting>
  <conditionalFormatting sqref="H951">
    <cfRule type="duplicateValues" dxfId="0" priority="674"/>
  </conditionalFormatting>
  <conditionalFormatting sqref="I951">
    <cfRule type="duplicateValues" dxfId="0" priority="380"/>
  </conditionalFormatting>
  <conditionalFormatting sqref="J951">
    <cfRule type="duplicateValues" dxfId="0" priority="86"/>
  </conditionalFormatting>
  <conditionalFormatting sqref="H952">
    <cfRule type="duplicateValues" dxfId="0" priority="673"/>
  </conditionalFormatting>
  <conditionalFormatting sqref="I952">
    <cfRule type="duplicateValues" dxfId="0" priority="379"/>
  </conditionalFormatting>
  <conditionalFormatting sqref="J952">
    <cfRule type="duplicateValues" dxfId="0" priority="85"/>
  </conditionalFormatting>
  <conditionalFormatting sqref="H953">
    <cfRule type="duplicateValues" dxfId="0" priority="672"/>
  </conditionalFormatting>
  <conditionalFormatting sqref="I953">
    <cfRule type="duplicateValues" dxfId="0" priority="378"/>
  </conditionalFormatting>
  <conditionalFormatting sqref="J953">
    <cfRule type="duplicateValues" dxfId="0" priority="84"/>
  </conditionalFormatting>
  <conditionalFormatting sqref="H954">
    <cfRule type="duplicateValues" dxfId="0" priority="671"/>
  </conditionalFormatting>
  <conditionalFormatting sqref="I954">
    <cfRule type="duplicateValues" dxfId="0" priority="377"/>
  </conditionalFormatting>
  <conditionalFormatting sqref="J954">
    <cfRule type="duplicateValues" dxfId="0" priority="83"/>
  </conditionalFormatting>
  <conditionalFormatting sqref="H955">
    <cfRule type="duplicateValues" dxfId="0" priority="670"/>
  </conditionalFormatting>
  <conditionalFormatting sqref="I955">
    <cfRule type="duplicateValues" dxfId="0" priority="376"/>
  </conditionalFormatting>
  <conditionalFormatting sqref="J955">
    <cfRule type="duplicateValues" dxfId="0" priority="82"/>
  </conditionalFormatting>
  <conditionalFormatting sqref="H956">
    <cfRule type="duplicateValues" dxfId="0" priority="669"/>
  </conditionalFormatting>
  <conditionalFormatting sqref="I956">
    <cfRule type="duplicateValues" dxfId="0" priority="375"/>
  </conditionalFormatting>
  <conditionalFormatting sqref="J956">
    <cfRule type="duplicateValues" dxfId="0" priority="81"/>
  </conditionalFormatting>
  <conditionalFormatting sqref="H957">
    <cfRule type="duplicateValues" dxfId="0" priority="668"/>
  </conditionalFormatting>
  <conditionalFormatting sqref="I957">
    <cfRule type="duplicateValues" dxfId="0" priority="374"/>
  </conditionalFormatting>
  <conditionalFormatting sqref="J957">
    <cfRule type="duplicateValues" dxfId="0" priority="80"/>
  </conditionalFormatting>
  <conditionalFormatting sqref="H958">
    <cfRule type="duplicateValues" dxfId="0" priority="667"/>
  </conditionalFormatting>
  <conditionalFormatting sqref="I958">
    <cfRule type="duplicateValues" dxfId="0" priority="373"/>
  </conditionalFormatting>
  <conditionalFormatting sqref="J958">
    <cfRule type="duplicateValues" dxfId="0" priority="79"/>
  </conditionalFormatting>
  <conditionalFormatting sqref="H959">
    <cfRule type="duplicateValues" dxfId="0" priority="666"/>
  </conditionalFormatting>
  <conditionalFormatting sqref="I959">
    <cfRule type="duplicateValues" dxfId="0" priority="372"/>
  </conditionalFormatting>
  <conditionalFormatting sqref="J959">
    <cfRule type="duplicateValues" dxfId="0" priority="78"/>
  </conditionalFormatting>
  <conditionalFormatting sqref="H960">
    <cfRule type="duplicateValues" dxfId="0" priority="665"/>
  </conditionalFormatting>
  <conditionalFormatting sqref="I960">
    <cfRule type="duplicateValues" dxfId="0" priority="371"/>
  </conditionalFormatting>
  <conditionalFormatting sqref="J960">
    <cfRule type="duplicateValues" dxfId="0" priority="77"/>
  </conditionalFormatting>
  <conditionalFormatting sqref="H961">
    <cfRule type="duplicateValues" dxfId="0" priority="664"/>
  </conditionalFormatting>
  <conditionalFormatting sqref="I961">
    <cfRule type="duplicateValues" dxfId="0" priority="370"/>
  </conditionalFormatting>
  <conditionalFormatting sqref="J961">
    <cfRule type="duplicateValues" dxfId="0" priority="76"/>
  </conditionalFormatting>
  <conditionalFormatting sqref="H962">
    <cfRule type="duplicateValues" dxfId="0" priority="663"/>
  </conditionalFormatting>
  <conditionalFormatting sqref="I962">
    <cfRule type="duplicateValues" dxfId="0" priority="369"/>
  </conditionalFormatting>
  <conditionalFormatting sqref="J962">
    <cfRule type="duplicateValues" dxfId="0" priority="75"/>
  </conditionalFormatting>
  <conditionalFormatting sqref="H963">
    <cfRule type="duplicateValues" dxfId="0" priority="662"/>
  </conditionalFormatting>
  <conditionalFormatting sqref="I963">
    <cfRule type="duplicateValues" dxfId="0" priority="368"/>
  </conditionalFormatting>
  <conditionalFormatting sqref="J963">
    <cfRule type="duplicateValues" dxfId="0" priority="74"/>
  </conditionalFormatting>
  <conditionalFormatting sqref="H964">
    <cfRule type="duplicateValues" dxfId="0" priority="661"/>
  </conditionalFormatting>
  <conditionalFormatting sqref="I964">
    <cfRule type="duplicateValues" dxfId="0" priority="367"/>
  </conditionalFormatting>
  <conditionalFormatting sqref="J964">
    <cfRule type="duplicateValues" dxfId="0" priority="73"/>
  </conditionalFormatting>
  <conditionalFormatting sqref="H965">
    <cfRule type="duplicateValues" dxfId="0" priority="660"/>
  </conditionalFormatting>
  <conditionalFormatting sqref="I965">
    <cfRule type="duplicateValues" dxfId="0" priority="366"/>
  </conditionalFormatting>
  <conditionalFormatting sqref="J965">
    <cfRule type="duplicateValues" dxfId="0" priority="72"/>
  </conditionalFormatting>
  <conditionalFormatting sqref="H966">
    <cfRule type="duplicateValues" dxfId="0" priority="659"/>
  </conditionalFormatting>
  <conditionalFormatting sqref="I966">
    <cfRule type="duplicateValues" dxfId="0" priority="365"/>
  </conditionalFormatting>
  <conditionalFormatting sqref="J966">
    <cfRule type="duplicateValues" dxfId="0" priority="71"/>
  </conditionalFormatting>
  <conditionalFormatting sqref="H967">
    <cfRule type="duplicateValues" dxfId="0" priority="658"/>
  </conditionalFormatting>
  <conditionalFormatting sqref="I967">
    <cfRule type="duplicateValues" dxfId="0" priority="364"/>
  </conditionalFormatting>
  <conditionalFormatting sqref="J967">
    <cfRule type="duplicateValues" dxfId="0" priority="70"/>
  </conditionalFormatting>
  <conditionalFormatting sqref="H968">
    <cfRule type="duplicateValues" dxfId="0" priority="657"/>
  </conditionalFormatting>
  <conditionalFormatting sqref="I968">
    <cfRule type="duplicateValues" dxfId="0" priority="363"/>
  </conditionalFormatting>
  <conditionalFormatting sqref="J968">
    <cfRule type="duplicateValues" dxfId="0" priority="69"/>
  </conditionalFormatting>
  <conditionalFormatting sqref="H969">
    <cfRule type="duplicateValues" dxfId="0" priority="656"/>
  </conditionalFormatting>
  <conditionalFormatting sqref="I969">
    <cfRule type="duplicateValues" dxfId="0" priority="362"/>
  </conditionalFormatting>
  <conditionalFormatting sqref="J969">
    <cfRule type="duplicateValues" dxfId="0" priority="68"/>
  </conditionalFormatting>
  <conditionalFormatting sqref="H970">
    <cfRule type="duplicateValues" dxfId="0" priority="655"/>
  </conditionalFormatting>
  <conditionalFormatting sqref="I970">
    <cfRule type="duplicateValues" dxfId="0" priority="361"/>
  </conditionalFormatting>
  <conditionalFormatting sqref="J970">
    <cfRule type="duplicateValues" dxfId="0" priority="67"/>
  </conditionalFormatting>
  <conditionalFormatting sqref="H971">
    <cfRule type="duplicateValues" dxfId="0" priority="654"/>
  </conditionalFormatting>
  <conditionalFormatting sqref="I971">
    <cfRule type="duplicateValues" dxfId="0" priority="360"/>
  </conditionalFormatting>
  <conditionalFormatting sqref="J971">
    <cfRule type="duplicateValues" dxfId="0" priority="66"/>
  </conditionalFormatting>
  <conditionalFormatting sqref="H972">
    <cfRule type="duplicateValues" dxfId="0" priority="653"/>
  </conditionalFormatting>
  <conditionalFormatting sqref="I972">
    <cfRule type="duplicateValues" dxfId="0" priority="359"/>
  </conditionalFormatting>
  <conditionalFormatting sqref="J972">
    <cfRule type="duplicateValues" dxfId="0" priority="65"/>
  </conditionalFormatting>
  <conditionalFormatting sqref="H973">
    <cfRule type="duplicateValues" dxfId="0" priority="652"/>
  </conditionalFormatting>
  <conditionalFormatting sqref="I973">
    <cfRule type="duplicateValues" dxfId="0" priority="358"/>
  </conditionalFormatting>
  <conditionalFormatting sqref="J973">
    <cfRule type="duplicateValues" dxfId="0" priority="64"/>
  </conditionalFormatting>
  <conditionalFormatting sqref="H974">
    <cfRule type="duplicateValues" dxfId="0" priority="651"/>
  </conditionalFormatting>
  <conditionalFormatting sqref="I974">
    <cfRule type="duplicateValues" dxfId="0" priority="357"/>
  </conditionalFormatting>
  <conditionalFormatting sqref="J974">
    <cfRule type="duplicateValues" dxfId="0" priority="63"/>
  </conditionalFormatting>
  <conditionalFormatting sqref="H975">
    <cfRule type="duplicateValues" dxfId="0" priority="650"/>
  </conditionalFormatting>
  <conditionalFormatting sqref="I975">
    <cfRule type="duplicateValues" dxfId="0" priority="356"/>
  </conditionalFormatting>
  <conditionalFormatting sqref="J975">
    <cfRule type="duplicateValues" dxfId="0" priority="62"/>
  </conditionalFormatting>
  <conditionalFormatting sqref="H976">
    <cfRule type="duplicateValues" dxfId="0" priority="649"/>
  </conditionalFormatting>
  <conditionalFormatting sqref="I976">
    <cfRule type="duplicateValues" dxfId="0" priority="355"/>
  </conditionalFormatting>
  <conditionalFormatting sqref="J976">
    <cfRule type="duplicateValues" dxfId="0" priority="61"/>
  </conditionalFormatting>
  <conditionalFormatting sqref="H977">
    <cfRule type="duplicateValues" dxfId="0" priority="648"/>
  </conditionalFormatting>
  <conditionalFormatting sqref="I977">
    <cfRule type="duplicateValues" dxfId="0" priority="354"/>
  </conditionalFormatting>
  <conditionalFormatting sqref="J977">
    <cfRule type="duplicateValues" dxfId="0" priority="60"/>
  </conditionalFormatting>
  <conditionalFormatting sqref="H978">
    <cfRule type="duplicateValues" dxfId="0" priority="647"/>
  </conditionalFormatting>
  <conditionalFormatting sqref="I978">
    <cfRule type="duplicateValues" dxfId="0" priority="353"/>
  </conditionalFormatting>
  <conditionalFormatting sqref="J978">
    <cfRule type="duplicateValues" dxfId="0" priority="59"/>
  </conditionalFormatting>
  <conditionalFormatting sqref="H979">
    <cfRule type="duplicateValues" dxfId="0" priority="646"/>
  </conditionalFormatting>
  <conditionalFormatting sqref="I979">
    <cfRule type="duplicateValues" dxfId="0" priority="352"/>
  </conditionalFormatting>
  <conditionalFormatting sqref="J979">
    <cfRule type="duplicateValues" dxfId="0" priority="58"/>
  </conditionalFormatting>
  <conditionalFormatting sqref="H980">
    <cfRule type="duplicateValues" dxfId="0" priority="645"/>
  </conditionalFormatting>
  <conditionalFormatting sqref="I980">
    <cfRule type="duplicateValues" dxfId="0" priority="351"/>
  </conditionalFormatting>
  <conditionalFormatting sqref="J980">
    <cfRule type="duplicateValues" dxfId="0" priority="57"/>
  </conditionalFormatting>
  <conditionalFormatting sqref="H981">
    <cfRule type="duplicateValues" dxfId="0" priority="644"/>
  </conditionalFormatting>
  <conditionalFormatting sqref="I981">
    <cfRule type="duplicateValues" dxfId="0" priority="350"/>
  </conditionalFormatting>
  <conditionalFormatting sqref="J981">
    <cfRule type="duplicateValues" dxfId="0" priority="56"/>
  </conditionalFormatting>
  <conditionalFormatting sqref="H982">
    <cfRule type="duplicateValues" dxfId="0" priority="643"/>
  </conditionalFormatting>
  <conditionalFormatting sqref="I982">
    <cfRule type="duplicateValues" dxfId="0" priority="349"/>
  </conditionalFormatting>
  <conditionalFormatting sqref="J982">
    <cfRule type="duplicateValues" dxfId="0" priority="55"/>
  </conditionalFormatting>
  <conditionalFormatting sqref="H983">
    <cfRule type="duplicateValues" dxfId="0" priority="642"/>
  </conditionalFormatting>
  <conditionalFormatting sqref="I983">
    <cfRule type="duplicateValues" dxfId="0" priority="348"/>
  </conditionalFormatting>
  <conditionalFormatting sqref="J983">
    <cfRule type="duplicateValues" dxfId="0" priority="54"/>
  </conditionalFormatting>
  <conditionalFormatting sqref="H984">
    <cfRule type="duplicateValues" dxfId="0" priority="641"/>
  </conditionalFormatting>
  <conditionalFormatting sqref="I984">
    <cfRule type="duplicateValues" dxfId="0" priority="347"/>
  </conditionalFormatting>
  <conditionalFormatting sqref="J984">
    <cfRule type="duplicateValues" dxfId="0" priority="53"/>
  </conditionalFormatting>
  <conditionalFormatting sqref="H985">
    <cfRule type="duplicateValues" dxfId="0" priority="640"/>
  </conditionalFormatting>
  <conditionalFormatting sqref="I985">
    <cfRule type="duplicateValues" dxfId="0" priority="346"/>
  </conditionalFormatting>
  <conditionalFormatting sqref="J985">
    <cfRule type="duplicateValues" dxfId="0" priority="52"/>
  </conditionalFormatting>
  <conditionalFormatting sqref="H986">
    <cfRule type="duplicateValues" dxfId="0" priority="639"/>
  </conditionalFormatting>
  <conditionalFormatting sqref="I986">
    <cfRule type="duplicateValues" dxfId="0" priority="345"/>
  </conditionalFormatting>
  <conditionalFormatting sqref="J986">
    <cfRule type="duplicateValues" dxfId="0" priority="51"/>
  </conditionalFormatting>
  <conditionalFormatting sqref="H987">
    <cfRule type="duplicateValues" dxfId="0" priority="638"/>
  </conditionalFormatting>
  <conditionalFormatting sqref="I987">
    <cfRule type="duplicateValues" dxfId="0" priority="344"/>
  </conditionalFormatting>
  <conditionalFormatting sqref="J987">
    <cfRule type="duplicateValues" dxfId="0" priority="50"/>
  </conditionalFormatting>
  <conditionalFormatting sqref="H988">
    <cfRule type="duplicateValues" dxfId="0" priority="637"/>
  </conditionalFormatting>
  <conditionalFormatting sqref="I988">
    <cfRule type="duplicateValues" dxfId="0" priority="343"/>
  </conditionalFormatting>
  <conditionalFormatting sqref="J988">
    <cfRule type="duplicateValues" dxfId="0" priority="49"/>
  </conditionalFormatting>
  <conditionalFormatting sqref="H989">
    <cfRule type="duplicateValues" dxfId="0" priority="636"/>
  </conditionalFormatting>
  <conditionalFormatting sqref="I989">
    <cfRule type="duplicateValues" dxfId="0" priority="342"/>
  </conditionalFormatting>
  <conditionalFormatting sqref="J989">
    <cfRule type="duplicateValues" dxfId="0" priority="48"/>
  </conditionalFormatting>
  <conditionalFormatting sqref="H990">
    <cfRule type="duplicateValues" dxfId="0" priority="635"/>
  </conditionalFormatting>
  <conditionalFormatting sqref="I990">
    <cfRule type="duplicateValues" dxfId="0" priority="341"/>
  </conditionalFormatting>
  <conditionalFormatting sqref="J990">
    <cfRule type="duplicateValues" dxfId="0" priority="47"/>
  </conditionalFormatting>
  <conditionalFormatting sqref="H991">
    <cfRule type="duplicateValues" dxfId="0" priority="634"/>
  </conditionalFormatting>
  <conditionalFormatting sqref="I991">
    <cfRule type="duplicateValues" dxfId="0" priority="340"/>
  </conditionalFormatting>
  <conditionalFormatting sqref="J991">
    <cfRule type="duplicateValues" dxfId="0" priority="46"/>
  </conditionalFormatting>
  <conditionalFormatting sqref="H992">
    <cfRule type="duplicateValues" dxfId="0" priority="633"/>
  </conditionalFormatting>
  <conditionalFormatting sqref="I992">
    <cfRule type="duplicateValues" dxfId="0" priority="339"/>
  </conditionalFormatting>
  <conditionalFormatting sqref="J992">
    <cfRule type="duplicateValues" dxfId="0" priority="45"/>
  </conditionalFormatting>
  <conditionalFormatting sqref="H993">
    <cfRule type="duplicateValues" dxfId="0" priority="632"/>
  </conditionalFormatting>
  <conditionalFormatting sqref="I993">
    <cfRule type="duplicateValues" dxfId="0" priority="338"/>
  </conditionalFormatting>
  <conditionalFormatting sqref="J993">
    <cfRule type="duplicateValues" dxfId="0" priority="44"/>
  </conditionalFormatting>
  <conditionalFormatting sqref="H994">
    <cfRule type="duplicateValues" dxfId="0" priority="631"/>
  </conditionalFormatting>
  <conditionalFormatting sqref="I994">
    <cfRule type="duplicateValues" dxfId="0" priority="337"/>
  </conditionalFormatting>
  <conditionalFormatting sqref="J994">
    <cfRule type="duplicateValues" dxfId="0" priority="43"/>
  </conditionalFormatting>
  <conditionalFormatting sqref="H995">
    <cfRule type="duplicateValues" dxfId="0" priority="630"/>
  </conditionalFormatting>
  <conditionalFormatting sqref="I995">
    <cfRule type="duplicateValues" dxfId="0" priority="336"/>
  </conditionalFormatting>
  <conditionalFormatting sqref="J995">
    <cfRule type="duplicateValues" dxfId="0" priority="42"/>
  </conditionalFormatting>
  <conditionalFormatting sqref="H996">
    <cfRule type="duplicateValues" dxfId="0" priority="629"/>
  </conditionalFormatting>
  <conditionalFormatting sqref="I996">
    <cfRule type="duplicateValues" dxfId="0" priority="335"/>
  </conditionalFormatting>
  <conditionalFormatting sqref="J996">
    <cfRule type="duplicateValues" dxfId="0" priority="41"/>
  </conditionalFormatting>
  <conditionalFormatting sqref="H997">
    <cfRule type="duplicateValues" dxfId="0" priority="628"/>
  </conditionalFormatting>
  <conditionalFormatting sqref="I997">
    <cfRule type="duplicateValues" dxfId="0" priority="334"/>
  </conditionalFormatting>
  <conditionalFormatting sqref="J997">
    <cfRule type="duplicateValues" dxfId="0" priority="40"/>
  </conditionalFormatting>
  <conditionalFormatting sqref="H998">
    <cfRule type="duplicateValues" dxfId="0" priority="627"/>
  </conditionalFormatting>
  <conditionalFormatting sqref="I998">
    <cfRule type="duplicateValues" dxfId="0" priority="333"/>
  </conditionalFormatting>
  <conditionalFormatting sqref="J998">
    <cfRule type="duplicateValues" dxfId="0" priority="39"/>
  </conditionalFormatting>
  <conditionalFormatting sqref="H999">
    <cfRule type="duplicateValues" dxfId="0" priority="626"/>
  </conditionalFormatting>
  <conditionalFormatting sqref="I999">
    <cfRule type="duplicateValues" dxfId="0" priority="332"/>
  </conditionalFormatting>
  <conditionalFormatting sqref="J999">
    <cfRule type="duplicateValues" dxfId="0" priority="38"/>
  </conditionalFormatting>
  <conditionalFormatting sqref="H1000">
    <cfRule type="duplicateValues" dxfId="0" priority="625"/>
  </conditionalFormatting>
  <conditionalFormatting sqref="I1000">
    <cfRule type="duplicateValues" dxfId="0" priority="331"/>
  </conditionalFormatting>
  <conditionalFormatting sqref="J1000">
    <cfRule type="duplicateValues" dxfId="0" priority="37"/>
  </conditionalFormatting>
  <conditionalFormatting sqref="H1001">
    <cfRule type="duplicateValues" dxfId="0" priority="624"/>
  </conditionalFormatting>
  <conditionalFormatting sqref="I1001">
    <cfRule type="duplicateValues" dxfId="0" priority="330"/>
  </conditionalFormatting>
  <conditionalFormatting sqref="J1001">
    <cfRule type="duplicateValues" dxfId="0" priority="36"/>
  </conditionalFormatting>
  <conditionalFormatting sqref="H1002">
    <cfRule type="duplicateValues" dxfId="0" priority="623"/>
  </conditionalFormatting>
  <conditionalFormatting sqref="I1002">
    <cfRule type="duplicateValues" dxfId="0" priority="329"/>
  </conditionalFormatting>
  <conditionalFormatting sqref="J1002">
    <cfRule type="duplicateValues" dxfId="0" priority="35"/>
  </conditionalFormatting>
  <conditionalFormatting sqref="H1003">
    <cfRule type="duplicateValues" dxfId="0" priority="622"/>
  </conditionalFormatting>
  <conditionalFormatting sqref="I1003">
    <cfRule type="duplicateValues" dxfId="0" priority="328"/>
  </conditionalFormatting>
  <conditionalFormatting sqref="J1003">
    <cfRule type="duplicateValues" dxfId="0" priority="34"/>
  </conditionalFormatting>
  <conditionalFormatting sqref="H1004">
    <cfRule type="duplicateValues" dxfId="0" priority="621"/>
  </conditionalFormatting>
  <conditionalFormatting sqref="I1004">
    <cfRule type="duplicateValues" dxfId="0" priority="327"/>
  </conditionalFormatting>
  <conditionalFormatting sqref="J1004">
    <cfRule type="duplicateValues" dxfId="0" priority="33"/>
  </conditionalFormatting>
  <conditionalFormatting sqref="H1005">
    <cfRule type="duplicateValues" dxfId="0" priority="620"/>
  </conditionalFormatting>
  <conditionalFormatting sqref="I1005">
    <cfRule type="duplicateValues" dxfId="0" priority="326"/>
  </conditionalFormatting>
  <conditionalFormatting sqref="J1005">
    <cfRule type="duplicateValues" dxfId="0" priority="32"/>
  </conditionalFormatting>
  <conditionalFormatting sqref="H1006">
    <cfRule type="duplicateValues" dxfId="0" priority="619"/>
  </conditionalFormatting>
  <conditionalFormatting sqref="I1006">
    <cfRule type="duplicateValues" dxfId="0" priority="325"/>
  </conditionalFormatting>
  <conditionalFormatting sqref="J1006">
    <cfRule type="duplicateValues" dxfId="0" priority="31"/>
  </conditionalFormatting>
  <conditionalFormatting sqref="H1007">
    <cfRule type="duplicateValues" dxfId="0" priority="618"/>
  </conditionalFormatting>
  <conditionalFormatting sqref="I1007">
    <cfRule type="duplicateValues" dxfId="0" priority="324"/>
  </conditionalFormatting>
  <conditionalFormatting sqref="J1007">
    <cfRule type="duplicateValues" dxfId="0" priority="30"/>
  </conditionalFormatting>
  <conditionalFormatting sqref="H1008">
    <cfRule type="duplicateValues" dxfId="0" priority="617"/>
  </conditionalFormatting>
  <conditionalFormatting sqref="I1008">
    <cfRule type="duplicateValues" dxfId="0" priority="323"/>
  </conditionalFormatting>
  <conditionalFormatting sqref="J1008">
    <cfRule type="duplicateValues" dxfId="0" priority="29"/>
  </conditionalFormatting>
  <conditionalFormatting sqref="H1009">
    <cfRule type="duplicateValues" dxfId="0" priority="616"/>
  </conditionalFormatting>
  <conditionalFormatting sqref="I1009">
    <cfRule type="duplicateValues" dxfId="0" priority="322"/>
  </conditionalFormatting>
  <conditionalFormatting sqref="J1009">
    <cfRule type="duplicateValues" dxfId="0" priority="28"/>
  </conditionalFormatting>
  <conditionalFormatting sqref="H1010">
    <cfRule type="duplicateValues" dxfId="0" priority="615"/>
  </conditionalFormatting>
  <conditionalFormatting sqref="I1010">
    <cfRule type="duplicateValues" dxfId="0" priority="321"/>
  </conditionalFormatting>
  <conditionalFormatting sqref="J1010">
    <cfRule type="duplicateValues" dxfId="0" priority="27"/>
  </conditionalFormatting>
  <conditionalFormatting sqref="H1011">
    <cfRule type="duplicateValues" dxfId="0" priority="614"/>
  </conditionalFormatting>
  <conditionalFormatting sqref="I1011">
    <cfRule type="duplicateValues" dxfId="0" priority="320"/>
  </conditionalFormatting>
  <conditionalFormatting sqref="J1011">
    <cfRule type="duplicateValues" dxfId="0" priority="26"/>
  </conditionalFormatting>
  <conditionalFormatting sqref="H1012">
    <cfRule type="duplicateValues" dxfId="0" priority="613"/>
  </conditionalFormatting>
  <conditionalFormatting sqref="I1012">
    <cfRule type="duplicateValues" dxfId="0" priority="319"/>
  </conditionalFormatting>
  <conditionalFormatting sqref="J1012">
    <cfRule type="duplicateValues" dxfId="0" priority="25"/>
  </conditionalFormatting>
  <conditionalFormatting sqref="H1013">
    <cfRule type="duplicateValues" dxfId="0" priority="612"/>
  </conditionalFormatting>
  <conditionalFormatting sqref="I1013">
    <cfRule type="duplicateValues" dxfId="0" priority="318"/>
  </conditionalFormatting>
  <conditionalFormatting sqref="J1013">
    <cfRule type="duplicateValues" dxfId="0" priority="24"/>
  </conditionalFormatting>
  <conditionalFormatting sqref="H1014">
    <cfRule type="duplicateValues" dxfId="0" priority="611"/>
  </conditionalFormatting>
  <conditionalFormatting sqref="I1014">
    <cfRule type="duplicateValues" dxfId="0" priority="317"/>
  </conditionalFormatting>
  <conditionalFormatting sqref="J1014">
    <cfRule type="duplicateValues" dxfId="0" priority="23"/>
  </conditionalFormatting>
  <conditionalFormatting sqref="H1015">
    <cfRule type="duplicateValues" dxfId="0" priority="610"/>
  </conditionalFormatting>
  <conditionalFormatting sqref="I1015">
    <cfRule type="duplicateValues" dxfId="0" priority="316"/>
  </conditionalFormatting>
  <conditionalFormatting sqref="J1015">
    <cfRule type="duplicateValues" dxfId="0" priority="22"/>
  </conditionalFormatting>
  <conditionalFormatting sqref="H1016">
    <cfRule type="duplicateValues" dxfId="0" priority="609"/>
  </conditionalFormatting>
  <conditionalFormatting sqref="I1016">
    <cfRule type="duplicateValues" dxfId="0" priority="315"/>
  </conditionalFormatting>
  <conditionalFormatting sqref="J1016">
    <cfRule type="duplicateValues" dxfId="0" priority="21"/>
  </conditionalFormatting>
  <conditionalFormatting sqref="H1017">
    <cfRule type="duplicateValues" dxfId="0" priority="608"/>
  </conditionalFormatting>
  <conditionalFormatting sqref="I1017">
    <cfRule type="duplicateValues" dxfId="0" priority="314"/>
  </conditionalFormatting>
  <conditionalFormatting sqref="J1017">
    <cfRule type="duplicateValues" dxfId="0" priority="20"/>
  </conditionalFormatting>
  <conditionalFormatting sqref="H1018">
    <cfRule type="duplicateValues" dxfId="0" priority="607"/>
  </conditionalFormatting>
  <conditionalFormatting sqref="I1018">
    <cfRule type="duplicateValues" dxfId="0" priority="313"/>
  </conditionalFormatting>
  <conditionalFormatting sqref="J1018">
    <cfRule type="duplicateValues" dxfId="0" priority="19"/>
  </conditionalFormatting>
  <conditionalFormatting sqref="H1019">
    <cfRule type="duplicateValues" dxfId="0" priority="606"/>
  </conditionalFormatting>
  <conditionalFormatting sqref="I1019">
    <cfRule type="duplicateValues" dxfId="0" priority="312"/>
  </conditionalFormatting>
  <conditionalFormatting sqref="J1019">
    <cfRule type="duplicateValues" dxfId="0" priority="18"/>
  </conditionalFormatting>
  <conditionalFormatting sqref="H1020">
    <cfRule type="duplicateValues" dxfId="0" priority="605"/>
  </conditionalFormatting>
  <conditionalFormatting sqref="I1020">
    <cfRule type="duplicateValues" dxfId="0" priority="311"/>
  </conditionalFormatting>
  <conditionalFormatting sqref="J1020">
    <cfRule type="duplicateValues" dxfId="0" priority="17"/>
  </conditionalFormatting>
  <conditionalFormatting sqref="H1021">
    <cfRule type="duplicateValues" dxfId="0" priority="604"/>
  </conditionalFormatting>
  <conditionalFormatting sqref="I1021">
    <cfRule type="duplicateValues" dxfId="0" priority="310"/>
  </conditionalFormatting>
  <conditionalFormatting sqref="J1021">
    <cfRule type="duplicateValues" dxfId="0" priority="16"/>
  </conditionalFormatting>
  <conditionalFormatting sqref="H1022">
    <cfRule type="duplicateValues" dxfId="0" priority="603"/>
  </conditionalFormatting>
  <conditionalFormatting sqref="I1022">
    <cfRule type="duplicateValues" dxfId="0" priority="309"/>
  </conditionalFormatting>
  <conditionalFormatting sqref="J1022">
    <cfRule type="duplicateValues" dxfId="0" priority="15"/>
  </conditionalFormatting>
  <conditionalFormatting sqref="H1023">
    <cfRule type="duplicateValues" dxfId="0" priority="602"/>
  </conditionalFormatting>
  <conditionalFormatting sqref="I1023">
    <cfRule type="duplicateValues" dxfId="0" priority="308"/>
  </conditionalFormatting>
  <conditionalFormatting sqref="J1023">
    <cfRule type="duplicateValues" dxfId="0" priority="14"/>
  </conditionalFormatting>
  <conditionalFormatting sqref="H1024">
    <cfRule type="duplicateValues" dxfId="0" priority="601"/>
  </conditionalFormatting>
  <conditionalFormatting sqref="I1024">
    <cfRule type="duplicateValues" dxfId="0" priority="307"/>
  </conditionalFormatting>
  <conditionalFormatting sqref="J1024">
    <cfRule type="duplicateValues" dxfId="0" priority="13"/>
  </conditionalFormatting>
  <conditionalFormatting sqref="H1025">
    <cfRule type="duplicateValues" dxfId="0" priority="600"/>
  </conditionalFormatting>
  <conditionalFormatting sqref="I1025">
    <cfRule type="duplicateValues" dxfId="0" priority="306"/>
  </conditionalFormatting>
  <conditionalFormatting sqref="J1025">
    <cfRule type="duplicateValues" dxfId="0" priority="12"/>
  </conditionalFormatting>
  <conditionalFormatting sqref="H1026">
    <cfRule type="duplicateValues" dxfId="0" priority="599"/>
  </conditionalFormatting>
  <conditionalFormatting sqref="I1026">
    <cfRule type="duplicateValues" dxfId="0" priority="305"/>
  </conditionalFormatting>
  <conditionalFormatting sqref="J1026">
    <cfRule type="duplicateValues" dxfId="0" priority="11"/>
  </conditionalFormatting>
  <conditionalFormatting sqref="H1027">
    <cfRule type="duplicateValues" dxfId="0" priority="598"/>
  </conditionalFormatting>
  <conditionalFormatting sqref="I1027">
    <cfRule type="duplicateValues" dxfId="0" priority="304"/>
  </conditionalFormatting>
  <conditionalFormatting sqref="J1027">
    <cfRule type="duplicateValues" dxfId="0" priority="10"/>
  </conditionalFormatting>
  <conditionalFormatting sqref="H1028">
    <cfRule type="duplicateValues" dxfId="0" priority="597"/>
  </conditionalFormatting>
  <conditionalFormatting sqref="I1028">
    <cfRule type="duplicateValues" dxfId="0" priority="303"/>
  </conditionalFormatting>
  <conditionalFormatting sqref="J1028">
    <cfRule type="duplicateValues" dxfId="0" priority="9"/>
  </conditionalFormatting>
  <conditionalFormatting sqref="H1029">
    <cfRule type="duplicateValues" dxfId="0" priority="596"/>
  </conditionalFormatting>
  <conditionalFormatting sqref="I1029">
    <cfRule type="duplicateValues" dxfId="0" priority="302"/>
  </conditionalFormatting>
  <conditionalFormatting sqref="J1029">
    <cfRule type="duplicateValues" dxfId="0" priority="8"/>
  </conditionalFormatting>
  <conditionalFormatting sqref="H1030">
    <cfRule type="duplicateValues" dxfId="0" priority="595"/>
  </conditionalFormatting>
  <conditionalFormatting sqref="I1030">
    <cfRule type="duplicateValues" dxfId="0" priority="301"/>
  </conditionalFormatting>
  <conditionalFormatting sqref="J1030">
    <cfRule type="duplicateValues" dxfId="0" priority="7"/>
  </conditionalFormatting>
  <conditionalFormatting sqref="H1031">
    <cfRule type="duplicateValues" dxfId="0" priority="594"/>
  </conditionalFormatting>
  <conditionalFormatting sqref="I1031">
    <cfRule type="duplicateValues" dxfId="0" priority="300"/>
  </conditionalFormatting>
  <conditionalFormatting sqref="J1031">
    <cfRule type="duplicateValues" dxfId="0" priority="6"/>
  </conditionalFormatting>
  <conditionalFormatting sqref="H1032">
    <cfRule type="duplicateValues" dxfId="0" priority="593"/>
  </conditionalFormatting>
  <conditionalFormatting sqref="I1032">
    <cfRule type="duplicateValues" dxfId="0" priority="299"/>
  </conditionalFormatting>
  <conditionalFormatting sqref="J1032">
    <cfRule type="duplicateValues" dxfId="0" priority="5"/>
  </conditionalFormatting>
  <conditionalFormatting sqref="H1033">
    <cfRule type="duplicateValues" dxfId="0" priority="592"/>
  </conditionalFormatting>
  <conditionalFormatting sqref="I1033">
    <cfRule type="duplicateValues" dxfId="0" priority="298"/>
  </conditionalFormatting>
  <conditionalFormatting sqref="J1033">
    <cfRule type="duplicateValues" dxfId="0" priority="4"/>
  </conditionalFormatting>
  <conditionalFormatting sqref="H1034">
    <cfRule type="duplicateValues" dxfId="0" priority="591"/>
  </conditionalFormatting>
  <conditionalFormatting sqref="I1034">
    <cfRule type="duplicateValues" dxfId="0" priority="297"/>
  </conditionalFormatting>
  <conditionalFormatting sqref="J1034">
    <cfRule type="duplicateValues" dxfId="0" priority="3"/>
  </conditionalFormatting>
  <conditionalFormatting sqref="H1035">
    <cfRule type="duplicateValues" dxfId="0" priority="590"/>
  </conditionalFormatting>
  <conditionalFormatting sqref="I1035">
    <cfRule type="duplicateValues" dxfId="0" priority="296"/>
  </conditionalFormatting>
  <conditionalFormatting sqref="J1035">
    <cfRule type="duplicateValues" dxfId="0" priority="2"/>
  </conditionalFormatting>
  <conditionalFormatting sqref="H1036">
    <cfRule type="duplicateValues" dxfId="0" priority="589"/>
  </conditionalFormatting>
  <conditionalFormatting sqref="I1036">
    <cfRule type="duplicateValues" dxfId="0" priority="295"/>
  </conditionalFormatting>
  <conditionalFormatting sqref="J1036">
    <cfRule type="duplicateValues" dxfId="0" priority="1"/>
  </conditionalFormatting>
  <conditionalFormatting sqref="C725:C730">
    <cfRule type="duplicateValues" dxfId="0" priority="922"/>
  </conditionalFormatting>
  <conditionalFormatting sqref="C731:C740">
    <cfRule type="duplicateValues" dxfId="0" priority="917"/>
  </conditionalFormatting>
  <conditionalFormatting sqref="C741:C742">
    <cfRule type="duplicateValues" dxfId="0" priority="916"/>
  </conditionalFormatting>
  <conditionalFormatting sqref="H725:H730">
    <cfRule type="duplicateValues" dxfId="0" priority="921"/>
  </conditionalFormatting>
  <conditionalFormatting sqref="H741:H742">
    <cfRule type="duplicateValues" dxfId="0" priority="885"/>
  </conditionalFormatting>
  <conditionalFormatting sqref="I725:I730">
    <cfRule type="duplicateValues" dxfId="0" priority="920"/>
  </conditionalFormatting>
  <conditionalFormatting sqref="I741:I742">
    <cfRule type="duplicateValues" dxfId="0" priority="884"/>
  </conditionalFormatting>
  <conditionalFormatting sqref="J725:J730">
    <cfRule type="duplicateValues" dxfId="0" priority="919"/>
  </conditionalFormatting>
  <conditionalFormatting sqref="J741:J742">
    <cfRule type="duplicateValues" dxfId="0" priority="883"/>
  </conditionalFormatting>
  <conditionalFormatting sqref="K726:K727">
    <cfRule type="duplicateValues" dxfId="0" priority="918"/>
  </conditionalFormatting>
  <printOptions horizontalCentered="1"/>
  <pageMargins left="0.590551181102362" right="0.590551181102362" top="0.78740157480315" bottom="0.78740157480315" header="0" footer="0.590551181102362"/>
  <pageSetup paperSize="9" fitToHeight="0" orientation="landscape"/>
  <headerFooter>
    <oddFooter>&amp;C第 &amp;P 页，共 &amp;N 页</oddFooter>
  </headerFooter>
  <ignoredErrors>
    <ignoredError sqref="F10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普惠平台类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刘曦</cp:lastModifiedBy>
  <dcterms:created xsi:type="dcterms:W3CDTF">2006-09-16T00:00:00Z</dcterms:created>
  <cp:lastPrinted>2024-07-02T08:08:00Z</cp:lastPrinted>
  <dcterms:modified xsi:type="dcterms:W3CDTF">2024-08-22T02:53:16Z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5044650E31744F649EAE114ABF7E6BCB_12</vt:lpwstr>
  </property>
  <property fmtid="{D5CDD505-2E9C-101B-9397-08002B2CF9AE}" pid="3" name="KSOProductBuildVer">
    <vt:lpwstr>2052-12.1.0.17857</vt:lpwstr>
  </property>
  <property fmtid="{D5CDD505-2E9C-101B-9397-08002B2CF9AE}" pid="4" name="KSOReadingLayout">
    <vt:bool>true</vt:bool>
  </property>
</Properties>
</file>