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<sst xmlns="http://schemas.openxmlformats.org/spreadsheetml/2006/main" count="42" uniqueCount="41">
  <si>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</si>
  <si>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</si>
  <si>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</si>
  <si>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</si>
  <si>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</si>
  <si>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</si>
  <si>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</si>
  <si>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</si>
  <si>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</si>
  <si>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</si>
  <si>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</si>
  <si>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</si>
  <si>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</si>
  <si>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</si>
  <si>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</si>
  <si>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互联网药品信息服务资格证书编号/医疗器械网络交易服务第三方平台备案凭证备案编号</t>
  </si>
  <si>
    <t>自建网站域名</t>
  </si>
  <si>
    <t>自建网站服务器存放地址</t>
  </si>
  <si>
    <t>自建网站电信业务经营许可证编号</t>
  </si>
  <si>
    <t>备案部门</t>
  </si>
  <si>
    <t>备案日期</t>
  </si>
  <si>
    <t>备注</t>
  </si>
  <si>
    <t>JX械网25-0091号</t>
  </si>
  <si>
    <t>江门大参林药店有限公司新会东侯分店</t>
  </si>
  <si>
    <t>91440705MA55JY330J</t>
  </si>
  <si>
    <t>/</t>
  </si>
  <si>
    <t>张瑞玲</t>
  </si>
  <si>
    <t>江门市新会区会城东侯路47号108、109</t>
  </si>
  <si>
    <t>未设仓库</t>
  </si>
  <si>
    <t>零售</t>
  </si>
  <si>
    <t>粤江食药监械经营备20200124号、粤江药监械经营许20240059号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</si>
  <si>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
Ⅲ类：2017年分类目录：01有源手术器械,02无源手术器械,03神经和心血管手术器械，04骨科手术器械，05放射治疗器械，06医用成像器械,07医用诊察和监护器械,08呼吸、麻醉和急救器械,09物理治疗器械,10输血、透析和体外循环器械，14注输、护理和防护器械,16眼科器械（角膜接触镜及其护理液除外）,17口腔科器械,18妇产科、辅助生殖和避孕器械,20中医器械，21医用软件，22临床检验器械，6840体外诊断试剂（诊断试剂不需低温冷藏运输贮存）***</t>
  </si>
  <si>
    <t>自建类、入驻类</t>
  </si>
  <si>
    <t>大参林医药集团股份有限公司（药速达）
饿了么：（沪）网械平台备字[2018]第00004号；
京东到家：（沪）网械平台备字[2018]第00002号；
美团：（京）网械平台备字（2018）第00004号；
京东商城：（京）网械平台备字（2018）第00003号；
易健康：（粤）网械平台备字[2022]第00014号
抖店、抖音电商：（沪）网械平台备字[2022]第00002号</t>
  </si>
  <si>
    <t>大参林医药集团股份有限公司：119.23.150.144
饿了么：124.251.14.119；             
美团：103.37.152.41；           
京东商城：111.206.231.1    
京东到家：106.39.164.187   
易健康：106.15.7.96
抖店、抖音电商：36.110.186.156；122.14.229.242；122.14.229.241；36.110.186.157</t>
  </si>
  <si>
    <t>大参林医药集团股份有限公司：(粤）-经营性-2021-0572
饿了么：（沪）网械平台备字[2018]第00004号；
京东到家：（沪）网械平台备字[2018]第00002号；
美团：（京）网械平台备字（2018）第00004号；
京东商城：（京）网械平台备字（2018）第00003号；
易健康：（粤）网械平台备字[2022]第00014号
抖店、抖音电商：（沪）网械平台备字[2022]第00002号</t>
  </si>
  <si>
    <t>dslbuy.com;edsl.com.cn</t>
  </si>
  <si>
    <t>深圳市福田区福田保税区桃花路5号万国数据机房</t>
  </si>
  <si>
    <t>粤B2-20120628</t>
  </si>
  <si>
    <t>江门市市场监督管理局</t>
  </si>
  <si>
    <t>变更备案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</si>
</sst>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2"/>
  <sheetViews>
    <sheetView tabSelected="1" zoomScale="130" zoomScaleNormal="130" workbookViewId="0">
      <selection activeCell="H18" sqref="H18"/>
    </sheetView>
  </sheetViews>
  <sheetFormatPr defaultColWidth="9" defaultRowHeight="13.5" outlineLevelRow="1"/>
  <cols>
    <col min="7" max="7" width="11" customWidth="1"/>
    <col min="8" max="8" width="12.5" customWidth="1"/>
    <col min="9" max="9" width="12.125" customWidth="1"/>
    <col min="11" max="11" width="12.875" customWidth="1"/>
    <col min="12" max="12" width="25.0916666666667" customWidth="1"/>
    <col min="14" max="14" width="17.125" customWidth="1"/>
    <col min="15" max="15" width="14.875" customWidth="1"/>
    <col min="16" max="17" width="18.875" customWidth="1"/>
    <col min="18" max="19" width="15.7666666666667" customWidth="1"/>
    <col min="21" max="21" width="11.5"/>
    <col min="23" max="24" width="9" style="2"/>
  </cols>
  <sheetData>
    <row r="1" ht="45" spans="1:22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</row>
    <row r="2" s="1" customFormat="1" ht="303.75" spans="1:22">
      <c r="A2" s="6">
        <f>SUBTOTAL(103,J$2:J2)*1</f>
        <v>1</v>
      </c>
      <c r="B2" s="7" t="s">
        <v>22</v>
      </c>
      <c r="C2" s="8" t="s">
        <v>23</v>
      </c>
      <c r="D2" s="9" t="s">
        <v>24</v>
      </c>
      <c r="E2" s="10" t="s">
        <v>25</v>
      </c>
      <c r="F2" s="11" t="s">
        <v>26</v>
      </c>
      <c r="G2" s="8" t="s">
        <v>27</v>
      </c>
      <c r="H2" s="8" t="s">
        <v>27</v>
      </c>
      <c r="I2" s="7" t="s">
        <v>28</v>
      </c>
      <c r="J2" s="12" t="s">
        <v>29</v>
      </c>
      <c r="K2" s="7" t="s">
        <v>30</v>
      </c>
      <c r="L2" s="10" t="s">
        <v>31</v>
      </c>
      <c r="M2" s="10" t="s">
        <v>32</v>
      </c>
      <c r="N2" s="13" t="s">
        <v>33</v>
      </c>
      <c r="O2" s="13" t="s">
        <v>34</v>
      </c>
      <c r="P2" s="13" t="s">
        <v>35</v>
      </c>
      <c r="Q2" s="13" t="s">
        <v>36</v>
      </c>
      <c r="R2" s="13" t="s">
        <v>37</v>
      </c>
      <c r="S2" s="7" t="s">
        <v>38</v>
      </c>
      <c r="T2" s="10" t="s">
        <v>39</v>
      </c>
      <c r="U2" s="14">
        <v>46009</v>
      </c>
      <c r="V2" s="7" t="s">
        <v>40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</cp:lastModifiedBy>
  <dcterms:created xsi:type="dcterms:W3CDTF">2022-02-18T08:39:00Z</dcterms:created>
  <dcterms:modified xsi:type="dcterms:W3CDTF">2025-12-19T08:18:31Z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D769247BC10C4A98807A8E12B2C173CC</vt:lpwstr>
  </property>
</Properties>
</file>