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公开版本" sheetId="3" r:id="rId1"/>
  </sheets>
  <definedNames>
    <definedName name="_xlnm.Print_Titles" localSheetId="0">公开版本!$3:$4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<sst xmlns="http://schemas.openxmlformats.org/spreadsheetml/2006/main" count="186" uniqueCount="155">
  <si>
    <t>新会区新材料渔船更新改造补助资金公示表（第三批）</t>
  </si>
  <si>
    <t>制表单位：新会区农业农村局</t>
  </si>
  <si>
    <t>制表日期：2025年12月23日</t>
  </si>
  <si>
    <t>序号</t>
  </si>
  <si>
    <t>船名</t>
  </si>
  <si>
    <t>船长
（米）</t>
  </si>
  <si>
    <t>船体
材质</t>
  </si>
  <si>
    <t>作业类型</t>
  </si>
  <si>
    <t>开工日期</t>
  </si>
  <si>
    <t>完工日期</t>
  </si>
  <si>
    <t>渔业船网工具指标
批准书编号</t>
  </si>
  <si>
    <t>渔船检验
证书编号</t>
  </si>
  <si>
    <t>渔船登记
证书编号</t>
  </si>
  <si>
    <t>渔业捕捞
许可证编号</t>
  </si>
  <si>
    <t>渔船所有人信息</t>
  </si>
  <si>
    <t>补助金额
（万元）</t>
  </si>
  <si>
    <t>姓名/
企业（单位）名称</t>
  </si>
  <si>
    <t>居民身份证号码/
企业统一社会信用代码</t>
  </si>
  <si>
    <t>粤新会渔00178</t>
  </si>
  <si>
    <t>玻璃钢</t>
  </si>
  <si>
    <t>钓具</t>
  </si>
  <si>
    <t>（粤江门）船网（2023）Y-100028号</t>
  </si>
  <si>
    <t>440700A230020</t>
  </si>
  <si>
    <t>（粤新会）船登（籍）（2023）HY-100015号</t>
  </si>
  <si>
    <t>（粤江门）船捕（2023）HY-100153号</t>
  </si>
  <si>
    <t>陈皓皓</t>
  </si>
  <si>
    <t>440782198*******10</t>
  </si>
  <si>
    <t>粤新会渔00283</t>
  </si>
  <si>
    <t>刺网、笼壶</t>
  </si>
  <si>
    <t>（粤江门）船网（2023）Y-000056号</t>
  </si>
  <si>
    <t>4417230230455</t>
  </si>
  <si>
    <t>（粤新会）船登（籍）（2023）HY-000012号</t>
  </si>
  <si>
    <t>（粤江门）船捕（2023）HY-000557号</t>
  </si>
  <si>
    <t>何悦群</t>
  </si>
  <si>
    <t>440721197*******25</t>
  </si>
  <si>
    <t>粤新会渔02036</t>
  </si>
  <si>
    <t>笼壶、刺网</t>
  </si>
  <si>
    <t>（粤江门）船网（2023）Y-100027号</t>
  </si>
  <si>
    <t>4407820230094</t>
  </si>
  <si>
    <t>（粤新会）船登（籍）（2023）HY-100011号</t>
  </si>
  <si>
    <t>（粤江门）船捕（2023）HY-100138号</t>
  </si>
  <si>
    <t>梁金满</t>
  </si>
  <si>
    <t>440782198*******13</t>
  </si>
  <si>
    <t>粤新会渔02078</t>
  </si>
  <si>
    <t>（粤江门）船网（2023）Y-000036号</t>
  </si>
  <si>
    <t>4417230230384</t>
  </si>
  <si>
    <t>（粤新会）船登（籍）（2023）HY-000006号</t>
  </si>
  <si>
    <t>（粤江门）船捕（2023）HY-000227号</t>
  </si>
  <si>
    <t>梁仕华</t>
  </si>
  <si>
    <t>440782197*******16</t>
  </si>
  <si>
    <t>粤新会渔12055</t>
  </si>
  <si>
    <t>（粤江门）船网（2024）Y-000054号</t>
  </si>
  <si>
    <t>4417230240392</t>
  </si>
  <si>
    <t>（粤新会）船登（籍）（2024）HY-000035号</t>
  </si>
  <si>
    <t>（粤江门）船捕（2024）HY-000243号</t>
  </si>
  <si>
    <t>周美贤</t>
  </si>
  <si>
    <t>440721196*******21</t>
  </si>
  <si>
    <t>粤新会渔23043</t>
  </si>
  <si>
    <t>（粤江门）船网（2024）Y-100043号</t>
  </si>
  <si>
    <t>4417230250020</t>
  </si>
  <si>
    <t>（粤新会）船登（籍）（2025）HY-100002号</t>
  </si>
  <si>
    <t>（粤江门）船捕（2025）HY-100024号</t>
  </si>
  <si>
    <t>张日祥</t>
  </si>
  <si>
    <t>440782197*******3X</t>
  </si>
  <si>
    <t>粤新会渔32008</t>
  </si>
  <si>
    <t>刺网</t>
  </si>
  <si>
    <t>（粤江门）船网（2023）Y-000049号</t>
  </si>
  <si>
    <t>4417230230424</t>
  </si>
  <si>
    <t>（粤新会）船登（籍）（2023）HY-000011号</t>
  </si>
  <si>
    <t>（粤江门）船捕（2023）HY-000361号</t>
  </si>
  <si>
    <t>冯锡祥</t>
  </si>
  <si>
    <t>440721196*******18</t>
  </si>
  <si>
    <t>粤新会渔32022</t>
  </si>
  <si>
    <t>（粤江门）船网（2024）Y-100016号</t>
  </si>
  <si>
    <t>4417230240414</t>
  </si>
  <si>
    <t>（粤新会）船登（籍）（2024）HY-100015号</t>
  </si>
  <si>
    <t>（粤江门）船捕（2024）HY-100089号</t>
  </si>
  <si>
    <t>冯国洪</t>
  </si>
  <si>
    <t>440782197*******7X</t>
  </si>
  <si>
    <t>粤新会渔32108</t>
  </si>
  <si>
    <t>笼壶</t>
  </si>
  <si>
    <t>（粤江门）船网（2023）Y-000028号</t>
  </si>
  <si>
    <t>4407820240208</t>
  </si>
  <si>
    <t>（粤新会）船登（籍）（2023）HY-000010号</t>
  </si>
  <si>
    <t>（粤江门）船捕（2023）HY-000362号</t>
  </si>
  <si>
    <t>冯国荣</t>
  </si>
  <si>
    <t>440782199*******36</t>
  </si>
  <si>
    <t>粤新会渔32123</t>
  </si>
  <si>
    <t>（粤江门）船网（2024）Y-000087号</t>
  </si>
  <si>
    <t>4420000250210</t>
  </si>
  <si>
    <t>（粤新会）船登（籍）（2025）HY-000003号</t>
  </si>
  <si>
    <t>（粤江门）船捕（2025）HY-000087号</t>
  </si>
  <si>
    <t>戚日伟</t>
  </si>
  <si>
    <t>440881198*******40</t>
  </si>
  <si>
    <t>粤新会渔41078</t>
  </si>
  <si>
    <t>（粤江门）船网（2025）Y-000011号</t>
  </si>
  <si>
    <t>4417230250095</t>
  </si>
  <si>
    <t>（粤新会）船登（籍）（2025）HY-000002号</t>
  </si>
  <si>
    <t>（粤江门）船捕（2025）HY-000073号</t>
  </si>
  <si>
    <t>梁建强</t>
  </si>
  <si>
    <t>440782198*******53</t>
  </si>
  <si>
    <t>粤新会渔50068</t>
  </si>
  <si>
    <t>（粤江门）船网（2024）Y-000020号</t>
  </si>
  <si>
    <t>4407820240588</t>
  </si>
  <si>
    <t>（粤新会）船登（籍）（2024）HY-000034号</t>
  </si>
  <si>
    <t>（粤江门）船捕（2024）HY-000227号</t>
  </si>
  <si>
    <t>黄斌球</t>
  </si>
  <si>
    <t>440782198*******1X</t>
  </si>
  <si>
    <t>粤新会渔97002</t>
  </si>
  <si>
    <t>（粤江门）船网（2024）Y-000091号</t>
  </si>
  <si>
    <t>4407820240617</t>
  </si>
  <si>
    <t>（粤新会）船登（籍）（2024）HY-000036号</t>
  </si>
  <si>
    <t>（粤江门）船捕（2024）HY-000312号</t>
  </si>
  <si>
    <t>黄仕林</t>
  </si>
  <si>
    <t>440721196*******11</t>
  </si>
  <si>
    <t>粤新会渔97018</t>
  </si>
  <si>
    <t>（粤江门）船网（2024）Y-000090号</t>
  </si>
  <si>
    <t>4407820240618</t>
  </si>
  <si>
    <t>（粤新会）船登（籍）（2024）HY-000037号</t>
  </si>
  <si>
    <t>（粤江门）船捕（2024）HY-000314号</t>
  </si>
  <si>
    <t>黄金保</t>
  </si>
  <si>
    <t>440782198*******38</t>
  </si>
  <si>
    <t>粤新会渔97033</t>
  </si>
  <si>
    <t>（粤江门）船网（2024）Y-000092号</t>
  </si>
  <si>
    <t>4407820240619</t>
  </si>
  <si>
    <t>（粤新会）船登（籍）（2024）HY-000038号</t>
  </si>
  <si>
    <t>（粤江门）船捕（2024）HY-000313号</t>
  </si>
  <si>
    <t>黄文伟</t>
  </si>
  <si>
    <t>440782198*******37</t>
  </si>
  <si>
    <t>粤新会渔97048</t>
  </si>
  <si>
    <t>2024-10-28</t>
  </si>
  <si>
    <t>2024-11-19</t>
  </si>
  <si>
    <t>（粤江门）船网（2024）Y-000089号</t>
  </si>
  <si>
    <t>4407820240620</t>
  </si>
  <si>
    <t>（粤新会）船登（籍）（2024）HY-000040号</t>
  </si>
  <si>
    <t>（粤江门）船捕（2024）HY-000315号</t>
  </si>
  <si>
    <t>黄金培</t>
  </si>
  <si>
    <t>440782198*******32</t>
  </si>
  <si>
    <t>粤新会渔98608</t>
  </si>
  <si>
    <t>2024-06-13</t>
  </si>
  <si>
    <t>（粤江门）船网（2024）Y-000022号</t>
  </si>
  <si>
    <t>4417230240259</t>
  </si>
  <si>
    <t>（粤新会）船登（籍）（2024）HY-000032号</t>
  </si>
  <si>
    <t>（粤江门）船捕（2024）HY-000201号</t>
  </si>
  <si>
    <t>梁凤爱</t>
  </si>
  <si>
    <t>440782198*******43</t>
  </si>
  <si>
    <t>粤新会渔98688</t>
  </si>
  <si>
    <t>2025-01-06</t>
  </si>
  <si>
    <t>（粤江门）船网（2024）Y-000088号</t>
  </si>
  <si>
    <t>4417230250008</t>
  </si>
  <si>
    <t>（粤新会）船登（籍）（2025）HY-000001号</t>
  </si>
  <si>
    <t>（粤江门）船捕（2025）HY-000008号</t>
  </si>
  <si>
    <t>吴金棠</t>
  </si>
  <si>
    <t>合计</t>
  </si>
  <si>
    <t>备注：新会区农业农村局监督投诉电话：0750-6632809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</si>
</sst>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409]yyyy\-mm\-dd;@"/>
    <numFmt numFmtId="178" formatCode="0.0000_ "/>
  </numFmts>
  <fonts count="26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28"/>
      <name val="方正小标宋简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0" fontId="5" fillId="0" borderId="5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zoomScale="70" zoomScaleNormal="70" zoomScalePageLayoutView="85" workbookViewId="0">
      <pane ySplit="4" topLeftCell="A8" activePane="bottomLeft" state="frozen"/>
      <selection/>
      <selection pane="bottomLeft" activeCell="P21" sqref="P21"/>
    </sheetView>
  </sheetViews>
  <sheetFormatPr defaultColWidth="9" defaultRowHeight="14.4"/>
  <cols>
    <col min="1" max="1" width="5.25" style="3" customWidth="1"/>
    <col min="2" max="2" width="9.66666666666667" style="3" customWidth="1"/>
    <col min="3" max="3" width="8" style="4" customWidth="1"/>
    <col min="4" max="4" width="9" style="3"/>
    <col min="5" max="5" width="6.11111111111111" style="3" customWidth="1"/>
    <col min="6" max="7" width="11.6296296296296" style="3" customWidth="1"/>
    <col min="8" max="8" width="22.1111111111111" style="3" customWidth="1"/>
    <col min="9" max="9" width="16.9722222222222" style="3" customWidth="1"/>
    <col min="10" max="10" width="16.3333333333333" style="5" customWidth="1"/>
    <col min="11" max="11" width="14.1111111111111" style="5" customWidth="1"/>
    <col min="12" max="12" width="22.1111111111111" style="3" customWidth="1"/>
    <col min="13" max="13" width="27.4444444444444" style="3" customWidth="1"/>
    <col min="14" max="14" width="14.1111111111111" style="4" customWidth="1"/>
    <col min="15" max="16384" width="9" style="3"/>
  </cols>
  <sheetData>
    <row r="1" ht="36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6"/>
      <c r="M1" s="6"/>
      <c r="N1" s="8"/>
    </row>
    <row r="2" ht="18" customHeight="1" spans="1:14">
      <c r="A2" s="9" t="s">
        <v>1</v>
      </c>
      <c r="B2" s="9"/>
      <c r="C2" s="9"/>
      <c r="D2" s="9"/>
      <c r="E2" s="10"/>
      <c r="K2" s="11"/>
      <c r="L2" s="9"/>
      <c r="M2" s="9" t="s">
        <v>2</v>
      </c>
      <c r="N2" s="12"/>
    </row>
    <row r="3" s="1" customFormat="1" ht="37.5" customHeight="1" spans="1:14">
      <c r="A3" s="13" t="s">
        <v>3</v>
      </c>
      <c r="B3" s="13" t="s">
        <v>4</v>
      </c>
      <c r="C3" s="14" t="s">
        <v>5</v>
      </c>
      <c r="D3" s="15" t="s">
        <v>6</v>
      </c>
      <c r="E3" s="16" t="s">
        <v>7</v>
      </c>
      <c r="F3" s="13" t="s">
        <v>8</v>
      </c>
      <c r="G3" s="13" t="s">
        <v>9</v>
      </c>
      <c r="H3" s="15" t="s">
        <v>10</v>
      </c>
      <c r="I3" s="15" t="s">
        <v>11</v>
      </c>
      <c r="J3" s="15" t="s">
        <v>12</v>
      </c>
      <c r="K3" s="15" t="s">
        <v>13</v>
      </c>
      <c r="L3" s="13" t="s">
        <v>14</v>
      </c>
      <c r="M3" s="13"/>
      <c r="N3" s="17" t="s">
        <v>15</v>
      </c>
    </row>
    <row r="4" s="1" customFormat="1" ht="37.5" customHeight="1" spans="1:14">
      <c r="A4" s="13"/>
      <c r="B4" s="13"/>
      <c r="C4" s="18"/>
      <c r="D4" s="15"/>
      <c r="E4" s="19"/>
      <c r="F4" s="13"/>
      <c r="G4" s="13"/>
      <c r="H4" s="15"/>
      <c r="I4" s="15"/>
      <c r="J4" s="15"/>
      <c r="K4" s="15"/>
      <c r="L4" s="15" t="s">
        <v>16</v>
      </c>
      <c r="M4" s="15" t="s">
        <v>17</v>
      </c>
      <c r="N4" s="20"/>
    </row>
    <row r="5" s="2" customFormat="1" ht="60" customHeight="1" spans="1:14">
      <c r="A5" s="21">
        <v>1</v>
      </c>
      <c r="B5" s="22" t="s">
        <v>18</v>
      </c>
      <c r="C5" s="23">
        <v>23.98</v>
      </c>
      <c r="D5" s="22" t="s">
        <v>19</v>
      </c>
      <c r="E5" s="22" t="s">
        <v>20</v>
      </c>
      <c r="F5" s="24">
        <v>45170</v>
      </c>
      <c r="G5" s="24">
        <v>45254</v>
      </c>
      <c r="H5" s="22" t="s">
        <v>21</v>
      </c>
      <c r="I5" s="22" t="s">
        <v>22</v>
      </c>
      <c r="J5" s="22" t="s">
        <v>23</v>
      </c>
      <c r="K5" s="22" t="s">
        <v>24</v>
      </c>
      <c r="L5" s="25" t="s">
        <v>25</v>
      </c>
      <c r="M5" s="25" t="s">
        <v>26</v>
      </c>
      <c r="N5" s="26">
        <v>40</v>
      </c>
    </row>
    <row r="6" s="2" customFormat="1" ht="60" customHeight="1" spans="1:14">
      <c r="A6" s="21">
        <v>2</v>
      </c>
      <c r="B6" s="22" t="s">
        <v>27</v>
      </c>
      <c r="C6" s="23">
        <v>11.42</v>
      </c>
      <c r="D6" s="22" t="s">
        <v>19</v>
      </c>
      <c r="E6" s="22" t="s">
        <v>28</v>
      </c>
      <c r="F6" s="24">
        <v>45170</v>
      </c>
      <c r="G6" s="24">
        <v>45237</v>
      </c>
      <c r="H6" s="22" t="s">
        <v>29</v>
      </c>
      <c r="I6" s="37" t="s">
        <v>30</v>
      </c>
      <c r="J6" s="22" t="s">
        <v>31</v>
      </c>
      <c r="K6" s="22" t="s">
        <v>32</v>
      </c>
      <c r="L6" s="25" t="s">
        <v>33</v>
      </c>
      <c r="M6" s="25" t="s">
        <v>34</v>
      </c>
      <c r="N6" s="26">
        <v>8</v>
      </c>
    </row>
    <row r="7" s="2" customFormat="1" ht="60" customHeight="1" spans="1:14">
      <c r="A7" s="21">
        <v>3</v>
      </c>
      <c r="B7" s="22" t="s">
        <v>35</v>
      </c>
      <c r="C7" s="23">
        <v>16.92</v>
      </c>
      <c r="D7" s="22" t="s">
        <v>19</v>
      </c>
      <c r="E7" s="22" t="s">
        <v>36</v>
      </c>
      <c r="F7" s="24">
        <v>45174</v>
      </c>
      <c r="G7" s="24">
        <v>45223</v>
      </c>
      <c r="H7" s="22" t="s">
        <v>37</v>
      </c>
      <c r="I7" s="37" t="s">
        <v>38</v>
      </c>
      <c r="J7" s="22" t="s">
        <v>39</v>
      </c>
      <c r="K7" s="22" t="s">
        <v>40</v>
      </c>
      <c r="L7" s="25" t="s">
        <v>41</v>
      </c>
      <c r="M7" s="25" t="s">
        <v>42</v>
      </c>
      <c r="N7" s="26">
        <v>26.49</v>
      </c>
    </row>
    <row r="8" s="2" customFormat="1" ht="60" customHeight="1" spans="1:14">
      <c r="A8" s="21">
        <v>4</v>
      </c>
      <c r="B8" s="22" t="s">
        <v>43</v>
      </c>
      <c r="C8" s="23">
        <v>9</v>
      </c>
      <c r="D8" s="22" t="s">
        <v>19</v>
      </c>
      <c r="E8" s="22" t="s">
        <v>28</v>
      </c>
      <c r="F8" s="24">
        <v>45131</v>
      </c>
      <c r="G8" s="24">
        <v>45174</v>
      </c>
      <c r="H8" s="22" t="s">
        <v>44</v>
      </c>
      <c r="I8" s="37" t="s">
        <v>45</v>
      </c>
      <c r="J8" s="22" t="s">
        <v>46</v>
      </c>
      <c r="K8" s="22" t="s">
        <v>47</v>
      </c>
      <c r="L8" s="25" t="s">
        <v>48</v>
      </c>
      <c r="M8" s="25" t="s">
        <v>49</v>
      </c>
      <c r="N8" s="26">
        <v>8</v>
      </c>
    </row>
    <row r="9" s="2" customFormat="1" ht="60" customHeight="1" spans="1:14">
      <c r="A9" s="21">
        <v>5</v>
      </c>
      <c r="B9" s="22" t="s">
        <v>50</v>
      </c>
      <c r="C9" s="23">
        <v>11.3</v>
      </c>
      <c r="D9" s="22" t="s">
        <v>19</v>
      </c>
      <c r="E9" s="22" t="s">
        <v>28</v>
      </c>
      <c r="F9" s="24">
        <v>45484</v>
      </c>
      <c r="G9" s="24">
        <v>45520</v>
      </c>
      <c r="H9" s="22" t="s">
        <v>51</v>
      </c>
      <c r="I9" s="37" t="s">
        <v>52</v>
      </c>
      <c r="J9" s="22" t="s">
        <v>53</v>
      </c>
      <c r="K9" s="22" t="s">
        <v>54</v>
      </c>
      <c r="L9" s="25" t="s">
        <v>55</v>
      </c>
      <c r="M9" s="25" t="s">
        <v>56</v>
      </c>
      <c r="N9" s="26">
        <v>7.74</v>
      </c>
    </row>
    <row r="10" ht="60" customHeight="1" spans="1:14">
      <c r="A10" s="21">
        <v>6</v>
      </c>
      <c r="B10" s="22" t="s">
        <v>57</v>
      </c>
      <c r="C10" s="23">
        <v>12.02</v>
      </c>
      <c r="D10" s="22" t="s">
        <v>19</v>
      </c>
      <c r="E10" s="22" t="s">
        <v>28</v>
      </c>
      <c r="F10" s="24">
        <v>45642</v>
      </c>
      <c r="G10" s="24">
        <v>45683</v>
      </c>
      <c r="H10" s="22" t="s">
        <v>58</v>
      </c>
      <c r="I10" s="37" t="s">
        <v>59</v>
      </c>
      <c r="J10" s="22" t="s">
        <v>60</v>
      </c>
      <c r="K10" s="22" t="s">
        <v>61</v>
      </c>
      <c r="L10" s="25" t="s">
        <v>62</v>
      </c>
      <c r="M10" s="25" t="s">
        <v>63</v>
      </c>
      <c r="N10" s="26">
        <v>8.49</v>
      </c>
    </row>
    <row r="11" ht="60" customHeight="1" spans="1:14">
      <c r="A11" s="21">
        <v>7</v>
      </c>
      <c r="B11" s="22" t="s">
        <v>64</v>
      </c>
      <c r="C11" s="23">
        <v>11.32</v>
      </c>
      <c r="D11" s="22" t="s">
        <v>19</v>
      </c>
      <c r="E11" s="22" t="s">
        <v>65</v>
      </c>
      <c r="F11" s="24">
        <v>45147</v>
      </c>
      <c r="G11" s="24">
        <v>45210</v>
      </c>
      <c r="H11" s="22" t="s">
        <v>66</v>
      </c>
      <c r="I11" s="37" t="s">
        <v>67</v>
      </c>
      <c r="J11" s="22" t="s">
        <v>68</v>
      </c>
      <c r="K11" s="22" t="s">
        <v>69</v>
      </c>
      <c r="L11" s="25" t="s">
        <v>70</v>
      </c>
      <c r="M11" s="25" t="s">
        <v>71</v>
      </c>
      <c r="N11" s="26">
        <v>8</v>
      </c>
    </row>
    <row r="12" ht="60" customHeight="1" spans="1:14">
      <c r="A12" s="21">
        <v>8</v>
      </c>
      <c r="B12" s="22" t="s">
        <v>72</v>
      </c>
      <c r="C12" s="23">
        <v>15.25</v>
      </c>
      <c r="D12" s="22" t="s">
        <v>19</v>
      </c>
      <c r="E12" s="22" t="s">
        <v>36</v>
      </c>
      <c r="F12" s="24">
        <v>45429</v>
      </c>
      <c r="G12" s="24">
        <v>45545</v>
      </c>
      <c r="H12" s="22" t="s">
        <v>73</v>
      </c>
      <c r="I12" s="37" t="s">
        <v>74</v>
      </c>
      <c r="J12" s="22" t="s">
        <v>75</v>
      </c>
      <c r="K12" s="22" t="s">
        <v>76</v>
      </c>
      <c r="L12" s="25" t="s">
        <v>77</v>
      </c>
      <c r="M12" s="25" t="s">
        <v>78</v>
      </c>
      <c r="N12" s="26">
        <v>10.5</v>
      </c>
    </row>
    <row r="13" ht="60" customHeight="1" spans="1:14">
      <c r="A13" s="21">
        <v>9</v>
      </c>
      <c r="B13" s="22" t="s">
        <v>79</v>
      </c>
      <c r="C13" s="23">
        <v>11.42</v>
      </c>
      <c r="D13" s="22" t="s">
        <v>19</v>
      </c>
      <c r="E13" s="22" t="s">
        <v>80</v>
      </c>
      <c r="F13" s="24">
        <v>45147</v>
      </c>
      <c r="G13" s="24">
        <v>45210</v>
      </c>
      <c r="H13" s="22" t="s">
        <v>81</v>
      </c>
      <c r="I13" s="37" t="s">
        <v>82</v>
      </c>
      <c r="J13" s="22" t="s">
        <v>83</v>
      </c>
      <c r="K13" s="22" t="s">
        <v>84</v>
      </c>
      <c r="L13" s="25" t="s">
        <v>85</v>
      </c>
      <c r="M13" s="25" t="s">
        <v>86</v>
      </c>
      <c r="N13" s="26">
        <v>8</v>
      </c>
    </row>
    <row r="14" ht="60" customHeight="1" spans="1:14">
      <c r="A14" s="21">
        <v>10</v>
      </c>
      <c r="B14" s="22" t="s">
        <v>87</v>
      </c>
      <c r="C14" s="23">
        <v>11.9</v>
      </c>
      <c r="D14" s="22" t="s">
        <v>19</v>
      </c>
      <c r="E14" s="22" t="s">
        <v>80</v>
      </c>
      <c r="F14" s="24">
        <v>45624</v>
      </c>
      <c r="G14" s="24">
        <v>45804</v>
      </c>
      <c r="H14" s="22" t="s">
        <v>88</v>
      </c>
      <c r="I14" s="37" t="s">
        <v>89</v>
      </c>
      <c r="J14" s="22" t="s">
        <v>90</v>
      </c>
      <c r="K14" s="22" t="s">
        <v>91</v>
      </c>
      <c r="L14" s="25" t="s">
        <v>92</v>
      </c>
      <c r="M14" s="25" t="s">
        <v>93</v>
      </c>
      <c r="N14" s="26">
        <v>8</v>
      </c>
    </row>
    <row r="15" ht="60" customHeight="1" spans="1:14">
      <c r="A15" s="21">
        <v>11</v>
      </c>
      <c r="B15" s="22" t="s">
        <v>94</v>
      </c>
      <c r="C15" s="23">
        <v>9</v>
      </c>
      <c r="D15" s="22" t="s">
        <v>19</v>
      </c>
      <c r="E15" s="22" t="s">
        <v>28</v>
      </c>
      <c r="F15" s="24">
        <v>45700</v>
      </c>
      <c r="G15" s="24">
        <v>45740</v>
      </c>
      <c r="H15" s="22" t="s">
        <v>95</v>
      </c>
      <c r="I15" s="37" t="s">
        <v>96</v>
      </c>
      <c r="J15" s="22" t="s">
        <v>97</v>
      </c>
      <c r="K15" s="22" t="s">
        <v>98</v>
      </c>
      <c r="L15" s="25" t="s">
        <v>99</v>
      </c>
      <c r="M15" s="25" t="s">
        <v>100</v>
      </c>
      <c r="N15" s="26">
        <v>5.94</v>
      </c>
    </row>
    <row r="16" ht="60" customHeight="1" spans="1:14">
      <c r="A16" s="21">
        <v>12</v>
      </c>
      <c r="B16" s="22" t="s">
        <v>101</v>
      </c>
      <c r="C16" s="23">
        <v>11.29</v>
      </c>
      <c r="D16" s="22" t="s">
        <v>19</v>
      </c>
      <c r="E16" s="22" t="s">
        <v>28</v>
      </c>
      <c r="F16" s="24">
        <v>45394</v>
      </c>
      <c r="G16" s="24">
        <v>45489</v>
      </c>
      <c r="H16" s="22" t="s">
        <v>102</v>
      </c>
      <c r="I16" s="37" t="s">
        <v>103</v>
      </c>
      <c r="J16" s="22" t="s">
        <v>104</v>
      </c>
      <c r="K16" s="22" t="s">
        <v>105</v>
      </c>
      <c r="L16" s="25" t="s">
        <v>106</v>
      </c>
      <c r="M16" s="25" t="s">
        <v>107</v>
      </c>
      <c r="N16" s="26">
        <v>8</v>
      </c>
    </row>
    <row r="17" ht="60" customHeight="1" spans="1:14">
      <c r="A17" s="21">
        <v>13</v>
      </c>
      <c r="B17" s="22" t="s">
        <v>108</v>
      </c>
      <c r="C17" s="23">
        <v>5.65</v>
      </c>
      <c r="D17" s="22" t="s">
        <v>19</v>
      </c>
      <c r="E17" s="22" t="s">
        <v>28</v>
      </c>
      <c r="F17" s="24">
        <v>45593</v>
      </c>
      <c r="G17" s="24">
        <v>45615</v>
      </c>
      <c r="H17" s="22" t="s">
        <v>109</v>
      </c>
      <c r="I17" s="37" t="s">
        <v>110</v>
      </c>
      <c r="J17" s="22" t="s">
        <v>111</v>
      </c>
      <c r="K17" s="22" t="s">
        <v>112</v>
      </c>
      <c r="L17" s="25" t="s">
        <v>113</v>
      </c>
      <c r="M17" s="25" t="s">
        <v>114</v>
      </c>
      <c r="N17" s="26">
        <v>2.46</v>
      </c>
    </row>
    <row r="18" ht="60" customHeight="1" spans="1:14">
      <c r="A18" s="21">
        <v>14</v>
      </c>
      <c r="B18" s="22" t="s">
        <v>115</v>
      </c>
      <c r="C18" s="23">
        <v>6.2</v>
      </c>
      <c r="D18" s="22" t="s">
        <v>19</v>
      </c>
      <c r="E18" s="22" t="s">
        <v>28</v>
      </c>
      <c r="F18" s="24">
        <v>45593</v>
      </c>
      <c r="G18" s="24">
        <v>45615</v>
      </c>
      <c r="H18" s="22" t="s">
        <v>116</v>
      </c>
      <c r="I18" s="37" t="s">
        <v>117</v>
      </c>
      <c r="J18" s="22" t="s">
        <v>118</v>
      </c>
      <c r="K18" s="22" t="s">
        <v>119</v>
      </c>
      <c r="L18" s="25" t="s">
        <v>120</v>
      </c>
      <c r="M18" s="25" t="s">
        <v>121</v>
      </c>
      <c r="N18" s="26">
        <v>3.09</v>
      </c>
    </row>
    <row r="19" ht="60" customHeight="1" spans="1:14">
      <c r="A19" s="21">
        <v>15</v>
      </c>
      <c r="B19" s="22" t="s">
        <v>122</v>
      </c>
      <c r="C19" s="23">
        <v>5.65</v>
      </c>
      <c r="D19" s="22" t="s">
        <v>19</v>
      </c>
      <c r="E19" s="22" t="s">
        <v>28</v>
      </c>
      <c r="F19" s="24">
        <v>45593</v>
      </c>
      <c r="G19" s="24">
        <v>45615</v>
      </c>
      <c r="H19" s="22" t="s">
        <v>123</v>
      </c>
      <c r="I19" s="37" t="s">
        <v>124</v>
      </c>
      <c r="J19" s="22" t="s">
        <v>125</v>
      </c>
      <c r="K19" s="22" t="s">
        <v>126</v>
      </c>
      <c r="L19" s="25" t="s">
        <v>127</v>
      </c>
      <c r="M19" s="25" t="s">
        <v>128</v>
      </c>
      <c r="N19" s="26">
        <v>2.58</v>
      </c>
    </row>
    <row r="20" ht="60" customHeight="1" spans="1:14">
      <c r="A20" s="21">
        <v>16</v>
      </c>
      <c r="B20" s="22" t="s">
        <v>129</v>
      </c>
      <c r="C20" s="23">
        <v>5.65</v>
      </c>
      <c r="D20" s="21" t="s">
        <v>19</v>
      </c>
      <c r="E20" s="22" t="s">
        <v>28</v>
      </c>
      <c r="F20" s="27" t="s">
        <v>130</v>
      </c>
      <c r="G20" s="27" t="s">
        <v>131</v>
      </c>
      <c r="H20" s="28" t="s">
        <v>132</v>
      </c>
      <c r="I20" s="22" t="s">
        <v>133</v>
      </c>
      <c r="J20" s="29" t="s">
        <v>134</v>
      </c>
      <c r="K20" s="29" t="s">
        <v>135</v>
      </c>
      <c r="L20" s="30" t="s">
        <v>136</v>
      </c>
      <c r="M20" s="30" t="s">
        <v>137</v>
      </c>
      <c r="N20" s="26">
        <v>2.514</v>
      </c>
    </row>
    <row r="21" ht="60" customHeight="1" spans="1:14">
      <c r="A21" s="21">
        <v>17</v>
      </c>
      <c r="B21" s="22" t="s">
        <v>138</v>
      </c>
      <c r="C21" s="23">
        <v>11.3</v>
      </c>
      <c r="D21" s="21" t="s">
        <v>19</v>
      </c>
      <c r="E21" s="22" t="s">
        <v>28</v>
      </c>
      <c r="F21" s="27">
        <v>45404</v>
      </c>
      <c r="G21" s="27" t="s">
        <v>139</v>
      </c>
      <c r="H21" s="28" t="s">
        <v>140</v>
      </c>
      <c r="I21" s="22" t="s">
        <v>141</v>
      </c>
      <c r="J21" s="29" t="s">
        <v>142</v>
      </c>
      <c r="K21" s="29" t="s">
        <v>143</v>
      </c>
      <c r="L21" s="30" t="s">
        <v>144</v>
      </c>
      <c r="M21" s="30" t="s">
        <v>145</v>
      </c>
      <c r="N21" s="26">
        <v>7.74</v>
      </c>
    </row>
    <row r="22" ht="60" customHeight="1" spans="1:14">
      <c r="A22" s="21">
        <v>18</v>
      </c>
      <c r="B22" s="22" t="s">
        <v>146</v>
      </c>
      <c r="C22" s="23">
        <v>11.9</v>
      </c>
      <c r="D22" s="21" t="s">
        <v>19</v>
      </c>
      <c r="E22" s="22" t="s">
        <v>36</v>
      </c>
      <c r="F22" s="27">
        <v>45614</v>
      </c>
      <c r="G22" s="27" t="s">
        <v>147</v>
      </c>
      <c r="H22" s="28" t="s">
        <v>148</v>
      </c>
      <c r="I22" s="22" t="s">
        <v>149</v>
      </c>
      <c r="J22" s="29" t="s">
        <v>150</v>
      </c>
      <c r="K22" s="29" t="s">
        <v>151</v>
      </c>
      <c r="L22" s="30" t="s">
        <v>152</v>
      </c>
      <c r="M22" s="30" t="s">
        <v>49</v>
      </c>
      <c r="N22" s="26">
        <v>8</v>
      </c>
    </row>
    <row r="23" ht="33" customHeight="1" spans="1:14">
      <c r="A23" s="21" t="s">
        <v>153</v>
      </c>
      <c r="B23" s="21"/>
      <c r="C23" s="31"/>
      <c r="D23" s="21"/>
      <c r="E23" s="21"/>
      <c r="F23" s="32"/>
      <c r="G23" s="32"/>
      <c r="H23" s="28"/>
      <c r="I23" s="32"/>
      <c r="J23" s="29"/>
      <c r="K23" s="29"/>
      <c r="L23" s="30"/>
      <c r="M23" s="30"/>
      <c r="N23" s="26">
        <f>SUM(N5:N22)</f>
        <v>173.544</v>
      </c>
    </row>
    <row r="24" ht="39.95" customHeight="1" spans="1:14">
      <c r="A24" s="33" t="s">
        <v>154</v>
      </c>
      <c r="B24" s="33"/>
      <c r="C24" s="33"/>
      <c r="D24" s="33"/>
      <c r="E24" s="33"/>
      <c r="F24" s="33"/>
      <c r="G24" s="33"/>
      <c r="H24" s="33"/>
      <c r="I24" s="34"/>
      <c r="J24" s="35"/>
      <c r="K24" s="35"/>
      <c r="L24" s="34"/>
      <c r="M24" s="34"/>
      <c r="N24" s="36"/>
    </row>
  </sheetData>
  <mergeCells count="18">
    <mergeCell ref="A1:N1"/>
    <mergeCell ref="A2:D2"/>
    <mergeCell ref="M2:N2"/>
    <mergeCell ref="L3:M3"/>
    <mergeCell ref="A23:B23"/>
    <mergeCell ref="A24:H2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pageMargins left="0.448611111111111" right="0.448611111111111" top="0.751388888888889" bottom="0.751388888888889" header="0.298611111111111" footer="0.298611111111111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jchzhang</cp:lastModifiedBy>
  <dcterms:created xsi:type="dcterms:W3CDTF">2006-09-16T00:00:00Z</dcterms:created>
  <cp:lastPrinted>2023-05-05T08:09:00Z</cp:lastPrinted>
  <dcterms:modified xsi:type="dcterms:W3CDTF">2025-12-25T03:10:50Z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944724E50DAC45BEB9B8DA4C5993EA70_13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