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 tabRatio="920" firstSheet="3" activeTab="9"/>
  </bookViews>
  <sheets>
    <sheet name="创业带动就业补贴202603" sheetId="17" r:id="rId1"/>
    <sheet name="吸纳脱贫人口就业补贴202603" sheetId="70" r:id="rId2"/>
    <sheet name="吸纳脱贫人口社保补贴202603" sheetId="44" r:id="rId3"/>
    <sheet name="吸纳就业困难人员社保补贴202603" sheetId="89" r:id="rId4"/>
    <sheet name="一般性岗位补贴202603" sheetId="87" r:id="rId5"/>
    <sheet name="就业见习补贴202603" sheetId="85" r:id="rId6"/>
    <sheet name="小微企业社会保险补贴" sheetId="47" r:id="rId7"/>
    <sheet name="高校毕业生基层岗位补贴202603" sheetId="88" r:id="rId8"/>
    <sheet name="应届高校毕业生个人社保缴费补贴202603" sheetId="55" r:id="rId9"/>
    <sheet name="一次性创业资助补贴202603" sheetId="39" r:id="rId10"/>
    <sheet name="个人社保补贴202603" sheetId="83" r:id="rId11"/>
  </sheets>
  <definedNames>
    <definedName name="_xlnm.Print_Titles" localSheetId="0">创业带动就业补贴202603!$1:$3</definedName>
    <definedName name="_xlnm.Print_Titles" localSheetId="6">小微企业社会保险补贴!$1:$3</definedName>
    <definedName name="_xlnm.Print_Titles" localSheetId="9">一次性创业资助补贴202603!$1:$3</definedName>
    <definedName name="_xlnm.Print_Titles" localSheetId="8">应届高校毕业生个人社保缴费补贴202603!$1:$3</definedName>
    <definedName name="_xlnm.Print_Titles" localSheetId="1">吸纳脱贫人口就业补贴202603!$1:$3</definedName>
    <definedName name="_xlnm.Print_Titles" localSheetId="10">个人社保补贴202603!$1:$3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<sst xmlns="http://schemas.openxmlformats.org/spreadsheetml/2006/main" count="1356" uniqueCount="857">
  <si>
    <t>新会区创业带动就业补贴公示表</t>
  </si>
  <si>
    <t>单位：元</t>
  </si>
  <si>
    <t>序号</t>
  </si>
  <si>
    <t>用人单位</t>
  </si>
  <si>
    <t>人数</t>
  </si>
  <si>
    <t>补贴金额</t>
  </si>
  <si>
    <t>人员名单</t>
  </si>
  <si>
    <t>盛言（江门）商贸有限公司</t>
  </si>
  <si>
    <t>黄彩容</t>
  </si>
  <si>
    <t>江门市金宝辉门窗有限公司</t>
  </si>
  <si>
    <t>詹玉花</t>
  </si>
  <si>
    <t>江门市安永浩纸业有限公司</t>
  </si>
  <si>
    <t>陈耀锋 陈玉华 凌炳灯  谢巧玲 杨明恒 钟惠珍 周健富</t>
  </si>
  <si>
    <t>合  计</t>
  </si>
  <si>
    <t>新会区吸纳脱贫人口就业补贴公示表</t>
  </si>
  <si>
    <t>江门悦海喜宴餐饮服务有限公司</t>
  </si>
  <si>
    <t>莫小红</t>
  </si>
  <si>
    <t>新会区吸纳脱贫人口社保补贴公示表</t>
  </si>
  <si>
    <t>补贴期限</t>
  </si>
  <si>
    <t>广东立盈新材料有限公司</t>
  </si>
  <si>
    <t>2025-07-01-2025-12-31</t>
  </si>
  <si>
    <t>龙泽江</t>
  </si>
  <si>
    <t>江门市鼎丰皮饰有限公司</t>
  </si>
  <si>
    <t>2025-07-01-2025-09-30</t>
  </si>
  <si>
    <t>黄福廷</t>
  </si>
  <si>
    <t>亚太森博（广东）纸业有限公司</t>
  </si>
  <si>
    <t>黄财基 李健荣 朱海坤</t>
  </si>
  <si>
    <t>江门市远衡金属实业有限公司</t>
  </si>
  <si>
    <t>李鸿吉</t>
  </si>
  <si>
    <t>江门杰富意磁性材有限公司</t>
  </si>
  <si>
    <t>廖忠斌</t>
  </si>
  <si>
    <t>陆庆燕 莫小红</t>
  </si>
  <si>
    <t>李锦记（新会）食品有限公司</t>
  </si>
  <si>
    <t>2025-10-01-2025-12-31</t>
  </si>
  <si>
    <t>徐嘉居</t>
  </si>
  <si>
    <t>江门市新会区新飞纸厂</t>
  </si>
  <si>
    <t>肖生胜</t>
  </si>
  <si>
    <t>江门市艾可食品有限公司</t>
  </si>
  <si>
    <t>禤丽凤</t>
  </si>
  <si>
    <t>广东鸿深新材料科技有限公司</t>
  </si>
  <si>
    <t>梁财飞</t>
  </si>
  <si>
    <t>广东先骏新材料科技有限公司</t>
  </si>
  <si>
    <t>赵元清</t>
  </si>
  <si>
    <t>江门市新会区先锋五金制品有限公司</t>
  </si>
  <si>
    <t>方显信</t>
  </si>
  <si>
    <t>江门市瑞驰供应链管理服务有限公司</t>
  </si>
  <si>
    <t>2025-04-01-2025-09-30</t>
  </si>
  <si>
    <t>谭静胜</t>
  </si>
  <si>
    <t>广东希杰大昌冷冻食品有限公司</t>
  </si>
  <si>
    <t>肖柏青</t>
  </si>
  <si>
    <t>江门市新会区永利精密钢管有限公司</t>
  </si>
  <si>
    <t>黄位得</t>
  </si>
  <si>
    <t>江门市芳源循环科技有限公司</t>
  </si>
  <si>
    <t>陈启华 杨杏钰 韦致勇 吴明黔 黄明相 潘恩和 杨成胜</t>
  </si>
  <si>
    <t>广东芳源新材料集团股份有限公司</t>
  </si>
  <si>
    <t>黄浪</t>
  </si>
  <si>
    <t>合计</t>
  </si>
  <si>
    <t>新会区吸纳就业困难人员社保补贴公示表</t>
  </si>
  <si>
    <t>江门市新会区南榜加油站有限公司</t>
  </si>
  <si>
    <t>陈长芳</t>
  </si>
  <si>
    <t>江门市新会区恒居建筑设计有限公司</t>
  </si>
  <si>
    <t>钟秋莲</t>
  </si>
  <si>
    <t>江门市新会区童趣园托育服务有限公司</t>
  </si>
  <si>
    <t>黄卫玲</t>
  </si>
  <si>
    <t>新会区大鳌祥记酒业商行（个体工商户）</t>
  </si>
  <si>
    <t>林卫娟 周丽英</t>
  </si>
  <si>
    <t>新会区大鳌海精英美食农庄店</t>
  </si>
  <si>
    <t>2025-11-01-2025-12-31</t>
  </si>
  <si>
    <t>霍润强</t>
  </si>
  <si>
    <t>新会区一般性岗位补贴公示表</t>
  </si>
  <si>
    <t>新会区就业见习补贴公示表</t>
  </si>
  <si>
    <t>1</t>
  </si>
  <si>
    <t>广东科隆生物科技有限公司</t>
  </si>
  <si>
    <t>张燕静</t>
  </si>
  <si>
    <t>2</t>
  </si>
  <si>
    <t>赵烁纯</t>
  </si>
  <si>
    <t>3</t>
  </si>
  <si>
    <t>2025-07-01-2025-11-30</t>
  </si>
  <si>
    <t>沈小雅</t>
  </si>
  <si>
    <t>新会区小微企业社保补贴公示表</t>
  </si>
  <si>
    <t>江门市铭升实业有限公司</t>
  </si>
  <si>
    <t>2025-08-01-2025-12-31</t>
  </si>
  <si>
    <t>梁苑莹 梁锐翔 刘晓</t>
  </si>
  <si>
    <t>江门市瞬势电子商务有限公司</t>
  </si>
  <si>
    <t>黄键钊</t>
  </si>
  <si>
    <t>林志铨</t>
  </si>
  <si>
    <t>广东中帮检测技术有限公司</t>
  </si>
  <si>
    <t>黄乐瑶 卢淑如 李妙欣 钟雁懿 伍燕华 徐炜婵 林依晴</t>
  </si>
  <si>
    <t>广东越凯新材料有限公司</t>
  </si>
  <si>
    <t>林颖欣 王雨晴</t>
  </si>
  <si>
    <t>江门市聚福酒店有限公司</t>
  </si>
  <si>
    <t>梁雅诗</t>
  </si>
  <si>
    <t>江门市新会区蒲公英赋能艺术培训有限公司</t>
  </si>
  <si>
    <t>2025-10-01-2025-10-31</t>
  </si>
  <si>
    <t>陈万震</t>
  </si>
  <si>
    <t>江门复盛机电有限公司</t>
  </si>
  <si>
    <t>杨荧荧 李晓斌</t>
  </si>
  <si>
    <t>江门市新会区南港加油站有限公司</t>
  </si>
  <si>
    <t>黄丹</t>
  </si>
  <si>
    <t>中集模块化建筑投资有限公司</t>
  </si>
  <si>
    <t>2025-07-01-2025-10-31</t>
  </si>
  <si>
    <t>区冠恒</t>
  </si>
  <si>
    <t>心诚一（江门市）会计事务有限公司</t>
  </si>
  <si>
    <t>李锦湄 李娟</t>
  </si>
  <si>
    <t>江门市中南石化有限公司</t>
  </si>
  <si>
    <t>冯健平</t>
  </si>
  <si>
    <t>江门市葵湖壹号托育有限公司</t>
  </si>
  <si>
    <t>梁婉莹 陈嘉燕</t>
  </si>
  <si>
    <t>江门新会万达广场商业物业管理有限公司</t>
  </si>
  <si>
    <t>秦怀玉 李晓东</t>
  </si>
  <si>
    <t>江门新会诚泰医疗服务有限公司</t>
  </si>
  <si>
    <t>2025-07-01-2025-08-31</t>
  </si>
  <si>
    <t>陈镓蕙 李翠嫦</t>
  </si>
  <si>
    <t>黄嘉晋 黄皓 李嘉杰 程宁宁 余庭鑫 李成东 沈小雅</t>
  </si>
  <si>
    <t>江门市新会区安博园儿童托管有限公司</t>
  </si>
  <si>
    <t>陈雅琛 赵艺茵</t>
  </si>
  <si>
    <t>江门市成派金属实业有限公司</t>
  </si>
  <si>
    <t>尹嘉慧</t>
  </si>
  <si>
    <t>江门市华创电机有限公司</t>
  </si>
  <si>
    <t>郑杰辉</t>
  </si>
  <si>
    <t>江门市木晟美家装饰工程有限公司</t>
  </si>
  <si>
    <t>伦健明</t>
  </si>
  <si>
    <t>远大鸿信食品（广东）有限公司</t>
  </si>
  <si>
    <t>廖德锋 黄飞鸿 陈文进 罗倩 赵晓斌 潘荣凯</t>
  </si>
  <si>
    <t>江门乐悠酒店有限公司</t>
  </si>
  <si>
    <t>刘丽清 陈凤珍</t>
  </si>
  <si>
    <t>江门市新会区三象文化艺术培训有限公司</t>
  </si>
  <si>
    <t>刘欣梅</t>
  </si>
  <si>
    <t>江门市新会区智尚教育咨询服务有限公司</t>
  </si>
  <si>
    <t>梁泽森 邱依晴</t>
  </si>
  <si>
    <t>江门市新会区南会加油站有限公司</t>
  </si>
  <si>
    <t>2025-09-01-2025-12-31</t>
  </si>
  <si>
    <t>黄润驹</t>
  </si>
  <si>
    <t>广东恒生会计师事务所有限公司</t>
  </si>
  <si>
    <t>梁丽琪 叶明浩 聂健南</t>
  </si>
  <si>
    <t>广东霖楠农业科技有限公司</t>
  </si>
  <si>
    <t>钟永联 苏植海 刘梓峰 许建润 陈华林 成俊 刘付彬</t>
  </si>
  <si>
    <t>江门奥美亚数码科技有限公司</t>
  </si>
  <si>
    <t>汤美庆 郭俊伟 赖静雯 蓝志河 汤炜良 梁翠珊</t>
  </si>
  <si>
    <t>江门市新会区天凯卫浴有限公司</t>
  </si>
  <si>
    <t>陈龙辉 陈浩文</t>
  </si>
  <si>
    <t>江门市科能电子有限公司</t>
  </si>
  <si>
    <t>邓佩馨 梁铉涣</t>
  </si>
  <si>
    <t>2025-10-01-2025-11-30</t>
  </si>
  <si>
    <t>江门市安德中医诊所有限公司</t>
  </si>
  <si>
    <t>林琳</t>
  </si>
  <si>
    <t>江门市金兴实业有限公司</t>
  </si>
  <si>
    <t>李颖琪</t>
  </si>
  <si>
    <t>江门市恒卓理容器材有限公司</t>
  </si>
  <si>
    <t>陈晓霞</t>
  </si>
  <si>
    <t>江门盛锦工艺品有限公司</t>
  </si>
  <si>
    <t>梁明浩</t>
  </si>
  <si>
    <t>江门市图鸿纺织有限公司</t>
  </si>
  <si>
    <t>林峰</t>
  </si>
  <si>
    <t>江门市新会区童学绘星艺术培训有限公司</t>
  </si>
  <si>
    <t>黄焕殷</t>
  </si>
  <si>
    <t>广东恒生税务师事务所有限公司</t>
  </si>
  <si>
    <t>杨晓莹</t>
  </si>
  <si>
    <t>江门市海盟检测技术服务有限公司</t>
  </si>
  <si>
    <t>谭舒茵</t>
  </si>
  <si>
    <t>杜晓潮 刘森名 陈乐恒</t>
  </si>
  <si>
    <t>江门市新会区喜康陈皮茶业有限公司</t>
  </si>
  <si>
    <t>张晓雯</t>
  </si>
  <si>
    <t>广东云瑞智能科技有限公司</t>
  </si>
  <si>
    <t>陈伟鸿</t>
  </si>
  <si>
    <t>邓洁斌</t>
  </si>
  <si>
    <t>江门广宏医疗服务有限公司</t>
  </si>
  <si>
    <t>卓炜欣</t>
  </si>
  <si>
    <t>希莉莎网络科技（江门市）有限公司</t>
  </si>
  <si>
    <t>黄悦辉</t>
  </si>
  <si>
    <t>广东国望精细化学品有限公司</t>
  </si>
  <si>
    <t>冯芷澄 吕文欣 袁炜燕</t>
  </si>
  <si>
    <t>江门东洋油墨有限公司</t>
  </si>
  <si>
    <t>刘奕淳 罗丽雯 程小雅 
黄伟超 梁锡雄 游元雪</t>
  </si>
  <si>
    <t>江门市冠华科技有限公司</t>
  </si>
  <si>
    <t>陈冠宏 曾树森 谭宇航</t>
  </si>
  <si>
    <t>李悦 肖坚钧 向涛 梁其湛 赖勤钰 黄慧婷 莫梓良 聂子杰  赵紫薇 何洁铃</t>
  </si>
  <si>
    <t>江门市联荣金属幕墙有限公司</t>
  </si>
  <si>
    <t>胡可维</t>
  </si>
  <si>
    <t>广东迪生力新材料科技有限公司</t>
  </si>
  <si>
    <t>魏赞</t>
  </si>
  <si>
    <t>新会区汇裕农资店（个体工商户）</t>
  </si>
  <si>
    <t>陈安琪</t>
  </si>
  <si>
    <t>新会区高校毕业生基层岗位补贴公示表</t>
  </si>
  <si>
    <t xml:space="preserve">序号 </t>
  </si>
  <si>
    <t>姓名</t>
  </si>
  <si>
    <t>身份证号码</t>
  </si>
  <si>
    <t>叶倩瑜</t>
  </si>
  <si>
    <t>440782********0643</t>
  </si>
  <si>
    <t>江门市新会区会城街道民和社区居民委员会</t>
  </si>
  <si>
    <t>苏颖燕</t>
  </si>
  <si>
    <t>440782********3128</t>
  </si>
  <si>
    <t>胡杰政</t>
  </si>
  <si>
    <t>440782********0358</t>
  </si>
  <si>
    <t>江门市新会区会城街道河南社区居民委员会</t>
  </si>
  <si>
    <t>冯婉仪</t>
  </si>
  <si>
    <t>440782********1120</t>
  </si>
  <si>
    <t>江门市新会区会城街道中心社区居民委员会</t>
  </si>
  <si>
    <t>林敏榆</t>
  </si>
  <si>
    <t>440782********0020</t>
  </si>
  <si>
    <t>新会区应届高校毕业生社保个人缴费补贴公示表</t>
  </si>
  <si>
    <t>田鹏莹</t>
  </si>
  <si>
    <t>410725*******3263</t>
  </si>
  <si>
    <t>江门市益林绿化工程有限公司</t>
  </si>
  <si>
    <t>张嘉琪</t>
  </si>
  <si>
    <t>441723*******2024</t>
  </si>
  <si>
    <t>江门市明润休闲渔业船舶管理有限公司</t>
  </si>
  <si>
    <t>聂健南</t>
  </si>
  <si>
    <t>440782*******1118</t>
  </si>
  <si>
    <t>潘荣凯</t>
  </si>
  <si>
    <t>231084*******1118</t>
  </si>
  <si>
    <t>黎晓燕</t>
  </si>
  <si>
    <t>440782*******8627</t>
  </si>
  <si>
    <t>华南造船厂（江门）有限公司</t>
  </si>
  <si>
    <t>周雪莹</t>
  </si>
  <si>
    <t>440782*******3348</t>
  </si>
  <si>
    <t>江门丝路食品香料有限公司</t>
  </si>
  <si>
    <t>440711*******3224</t>
  </si>
  <si>
    <t>刘运添</t>
  </si>
  <si>
    <t>441623*******4618</t>
  </si>
  <si>
    <t>广东恒之光环保新材料有限公司</t>
  </si>
  <si>
    <t>彭筱茜</t>
  </si>
  <si>
    <t>440784*******3046</t>
  </si>
  <si>
    <t>江门滨汇供应链管理有限公司</t>
  </si>
  <si>
    <t>许建润</t>
  </si>
  <si>
    <t>445321*******1617</t>
  </si>
  <si>
    <t>张坤山</t>
  </si>
  <si>
    <t>411424*******3732</t>
  </si>
  <si>
    <t>江门市新会区崖门镇乡村振兴服务中心</t>
  </si>
  <si>
    <t>何诺彤</t>
  </si>
  <si>
    <t>440705*******5328</t>
  </si>
  <si>
    <t>江门市新会区葵禾陈皮茶业有限公司</t>
  </si>
  <si>
    <t>440711*******3911</t>
  </si>
  <si>
    <t>陈昕妍</t>
  </si>
  <si>
    <t>440782*******0043</t>
  </si>
  <si>
    <t>林凯瑶</t>
  </si>
  <si>
    <t>440705*******1622</t>
  </si>
  <si>
    <t>江门市新会区大鳌镇乡村振兴服务中心</t>
  </si>
  <si>
    <t>2025-07-01-2025-08-30</t>
  </si>
  <si>
    <t>高红阳</t>
  </si>
  <si>
    <t>511529*******7830</t>
  </si>
  <si>
    <t>江门市海盟生态农业科技有限公司</t>
  </si>
  <si>
    <t>2025-04-01-2025-06-30</t>
  </si>
  <si>
    <t>梁铉涣</t>
  </si>
  <si>
    <t>440782*******0632</t>
  </si>
  <si>
    <t>合     计</t>
  </si>
  <si>
    <t>新会区一次性创业资助公示表</t>
  </si>
  <si>
    <t>创业单位</t>
  </si>
  <si>
    <t>吴小龙</t>
  </si>
  <si>
    <t>440782********5952</t>
  </si>
  <si>
    <t>林国润</t>
  </si>
  <si>
    <t>440782********2815</t>
  </si>
  <si>
    <t>江门市新会区喵汪派宠物服务中心（个体工商户）</t>
  </si>
  <si>
    <t>陈银珍</t>
  </si>
  <si>
    <t>440782********8066</t>
  </si>
  <si>
    <t>谈仕荣</t>
  </si>
  <si>
    <t>440782********311X</t>
  </si>
  <si>
    <t>江门市森诚商贸有限公司</t>
  </si>
  <si>
    <t>张先进</t>
  </si>
  <si>
    <t>412724********7458</t>
  </si>
  <si>
    <t>江门鑫进建设工程有限公司</t>
  </si>
  <si>
    <t>李东海</t>
  </si>
  <si>
    <t>440782********2113</t>
  </si>
  <si>
    <t>新会区海雅塑料制品厂（个体工商户）</t>
  </si>
  <si>
    <t>周长盛</t>
  </si>
  <si>
    <t>440782********1613</t>
  </si>
  <si>
    <t>钟镇业</t>
  </si>
  <si>
    <t>440782********8012</t>
  </si>
  <si>
    <t>新会区卓凡货运部（个体工商户）</t>
  </si>
  <si>
    <t>黄景文</t>
  </si>
  <si>
    <t>440782********4736</t>
  </si>
  <si>
    <t>新会区沙堆黄景鸡档（个体工商户）</t>
  </si>
  <si>
    <t>李健威</t>
  </si>
  <si>
    <t>440782********1917</t>
  </si>
  <si>
    <t>新会区果子甜水果店</t>
  </si>
  <si>
    <t>梁陆钧</t>
  </si>
  <si>
    <t>440782********0311</t>
  </si>
  <si>
    <t>新会区岁和商行（个体工商户）</t>
  </si>
  <si>
    <t>陈佩君</t>
  </si>
  <si>
    <t>440782********1143</t>
  </si>
  <si>
    <t>江门市珺晟企业服务有限公司</t>
  </si>
  <si>
    <t>合      计</t>
  </si>
  <si>
    <t>新会区个人社会保险补贴公示表</t>
  </si>
  <si>
    <t>赵翠莹</t>
  </si>
  <si>
    <t>440782********534X</t>
  </si>
  <si>
    <t>江门市新会信和染整有限公司</t>
  </si>
  <si>
    <t>2025-01-01-2025-10-31</t>
  </si>
  <si>
    <t>梁振鹏</t>
  </si>
  <si>
    <t>440785********4617</t>
  </si>
  <si>
    <t>江门市新会区三人行体育文化发展有限公司</t>
  </si>
  <si>
    <t>庞国宗</t>
  </si>
  <si>
    <t>452627********0037</t>
  </si>
  <si>
    <t>江门市依山包装材料有限公司</t>
  </si>
  <si>
    <t>2025-11-01-2025-11-30</t>
  </si>
  <si>
    <t>陈美欣</t>
  </si>
  <si>
    <t>440782********8269</t>
  </si>
  <si>
    <t>江门市新会区尖子生教育培训有限公司</t>
  </si>
  <si>
    <t>林嘉怡</t>
  </si>
  <si>
    <t>440782********5027</t>
  </si>
  <si>
    <t>江门新会陈经纶医院有限公司</t>
  </si>
  <si>
    <t>2025-08-01-2025-10-31</t>
  </si>
  <si>
    <t>阮俊宇</t>
  </si>
  <si>
    <t>440705********2819</t>
  </si>
  <si>
    <t>李应堂陈皮茶业（江门新会）有限公司</t>
  </si>
  <si>
    <t>许嘉慧</t>
  </si>
  <si>
    <t>440782********8064</t>
  </si>
  <si>
    <t>江门市新会恒隆家居创新用品有限公司</t>
  </si>
  <si>
    <t>梁键俊</t>
  </si>
  <si>
    <t>440782********8010</t>
  </si>
  <si>
    <t>2025-08-01-2025-11-30</t>
  </si>
  <si>
    <t>刘小明</t>
  </si>
  <si>
    <t>440782********0329</t>
  </si>
  <si>
    <t>江门市飞马塑业有限公司</t>
  </si>
  <si>
    <t>2025-01-01-2025-11-30</t>
  </si>
  <si>
    <t>谭健胜</t>
  </si>
  <si>
    <t>440705********1156</t>
  </si>
  <si>
    <t>江门仁科绿洲纸业有限公司</t>
  </si>
  <si>
    <t>2025-09-01-2025-11-30</t>
  </si>
  <si>
    <t>张成钦</t>
  </si>
  <si>
    <t>440782********3311</t>
  </si>
  <si>
    <t>何海琳</t>
  </si>
  <si>
    <t>440782********0628</t>
  </si>
  <si>
    <t>国控国大健丰（江门）医药连锁有限公司</t>
  </si>
  <si>
    <t>2025-01-01-2025-12-31</t>
  </si>
  <si>
    <t>林嘉良</t>
  </si>
  <si>
    <t>440782********211X</t>
  </si>
  <si>
    <t>李翠嫦</t>
  </si>
  <si>
    <t>440781********3527</t>
  </si>
  <si>
    <t>陈镓蕙</t>
  </si>
  <si>
    <t>440782********0625</t>
  </si>
  <si>
    <t>伍家樑</t>
  </si>
  <si>
    <t>440781********6239</t>
  </si>
  <si>
    <t>江门江凯电器科技有限公司</t>
  </si>
  <si>
    <t>刘玉玲</t>
  </si>
  <si>
    <t>440782********3327</t>
  </si>
  <si>
    <t>江门宁酷体育用品有限公司</t>
  </si>
  <si>
    <t>梁晓琪</t>
  </si>
  <si>
    <t>440782********5620</t>
  </si>
  <si>
    <t>江门市新会柑之林农场有限公司</t>
  </si>
  <si>
    <t>赵晓斌</t>
  </si>
  <si>
    <t>440782********1113</t>
  </si>
  <si>
    <t>梁锐翔</t>
  </si>
  <si>
    <t>440705********3331</t>
  </si>
  <si>
    <t>谭惠珍</t>
  </si>
  <si>
    <t>440782********3388</t>
  </si>
  <si>
    <t>广东百生医疗器械股份有限公司</t>
  </si>
  <si>
    <t>陈凯琳</t>
  </si>
  <si>
    <t>440782********822X</t>
  </si>
  <si>
    <t>广东金光默勒电气有限公司</t>
  </si>
  <si>
    <t>林凯颖</t>
  </si>
  <si>
    <t>440782********0326</t>
  </si>
  <si>
    <t>江门摩跃商贸有限公司</t>
  </si>
  <si>
    <t>曾晋</t>
  </si>
  <si>
    <t>445222********241X</t>
  </si>
  <si>
    <t>江门市新会区永利超市有限公司</t>
  </si>
  <si>
    <t>邓天佑</t>
  </si>
  <si>
    <t>440782********5034</t>
  </si>
  <si>
    <t>江门德林气体设备有限公司</t>
  </si>
  <si>
    <t>石凯欣</t>
  </si>
  <si>
    <t>440702********2824</t>
  </si>
  <si>
    <t>江门市丰亿农资有限公司</t>
  </si>
  <si>
    <t>李凯潼</t>
  </si>
  <si>
    <t>440782********2126</t>
  </si>
  <si>
    <t>江门市振辉国际贸易有限公司</t>
  </si>
  <si>
    <t>钟悦送</t>
  </si>
  <si>
    <t>440782********0064</t>
  </si>
  <si>
    <t>江门市新会区业成工艺制品有限公司</t>
  </si>
  <si>
    <t>2025-05-01-2025-12-31</t>
  </si>
  <si>
    <t>张煜均</t>
  </si>
  <si>
    <t>林美仪</t>
  </si>
  <si>
    <t>440782********4724</t>
  </si>
  <si>
    <t>江门市新会区宝莱服装有限公司</t>
  </si>
  <si>
    <t>440782********0648</t>
  </si>
  <si>
    <t>黄琴华</t>
  </si>
  <si>
    <t>440882********6546</t>
  </si>
  <si>
    <t>江门市和轩陈皮茶业有限公司</t>
  </si>
  <si>
    <t>2025-09-01-2025-10-31</t>
  </si>
  <si>
    <t>何晓茵</t>
  </si>
  <si>
    <t>440702********1828</t>
  </si>
  <si>
    <t>广东隆宇传感科技有限公司</t>
  </si>
  <si>
    <t>陈心妍</t>
  </si>
  <si>
    <t>440782********0647</t>
  </si>
  <si>
    <t>李志兴</t>
  </si>
  <si>
    <t>441421********3810</t>
  </si>
  <si>
    <t>广东四方威凯高新技术有限公司</t>
  </si>
  <si>
    <t>林文杰</t>
  </si>
  <si>
    <t>440784********2435</t>
  </si>
  <si>
    <t>欧阳智</t>
  </si>
  <si>
    <t>440204********4714</t>
  </si>
  <si>
    <t>江门市博涂环保机电科技有限公司</t>
  </si>
  <si>
    <t>梁晓晴</t>
  </si>
  <si>
    <t>440705********562X</t>
  </si>
  <si>
    <t>江门市奥利艺术培训有限公司</t>
  </si>
  <si>
    <t>梁嘉怡</t>
  </si>
  <si>
    <t>江门市大光明农化新会有限公司</t>
  </si>
  <si>
    <t>2025-12-01-2025-12-31</t>
  </si>
  <si>
    <t>肖惠莹</t>
  </si>
  <si>
    <t>441624********4123</t>
  </si>
  <si>
    <t>江门市晟顺印染有限公司</t>
  </si>
  <si>
    <t>440882********0623</t>
  </si>
  <si>
    <t>蒋美丽</t>
  </si>
  <si>
    <t>440782********4721</t>
  </si>
  <si>
    <t>江门市大兴针织厂有限公司</t>
  </si>
  <si>
    <t>陆文辉</t>
  </si>
  <si>
    <t>440711********6916</t>
  </si>
  <si>
    <t>中创新航科技（江门）有限公司</t>
  </si>
  <si>
    <t>陀舒期</t>
  </si>
  <si>
    <t>450481********2023</t>
  </si>
  <si>
    <t>江门瑞德机电有限公司</t>
  </si>
  <si>
    <t>杨小聪</t>
  </si>
  <si>
    <t>450881********0888</t>
  </si>
  <si>
    <t>江门市浪仕达厨具有限公司</t>
  </si>
  <si>
    <t>冯洋乐</t>
  </si>
  <si>
    <t>440782********8611</t>
  </si>
  <si>
    <t>江门市浩赞金属科技有限公司</t>
  </si>
  <si>
    <t>易承俊</t>
  </si>
  <si>
    <t>440784********0615</t>
  </si>
  <si>
    <t>江门三通茶业有限公司</t>
  </si>
  <si>
    <t>柳旭</t>
  </si>
  <si>
    <t>341221********6343</t>
  </si>
  <si>
    <t>江门市富成金属制品有限公司</t>
  </si>
  <si>
    <t>吴玉梅</t>
  </si>
  <si>
    <t>440782********5022</t>
  </si>
  <si>
    <t>江门市皓鑫针织品有限公司</t>
  </si>
  <si>
    <t>谭炜彤</t>
  </si>
  <si>
    <t>440782********0046</t>
  </si>
  <si>
    <t>覃雪莹</t>
  </si>
  <si>
    <t>450722********6129</t>
  </si>
  <si>
    <t>江门市利晨贸易有限公司</t>
  </si>
  <si>
    <t>黄泽明</t>
  </si>
  <si>
    <t>440782********8212</t>
  </si>
  <si>
    <t>江门市木饰彩家具有限公司</t>
  </si>
  <si>
    <t>李健彬</t>
  </si>
  <si>
    <t>440782********1916</t>
  </si>
  <si>
    <t>江门市旺盈环保包装科技有限公司</t>
  </si>
  <si>
    <t>黄睿滨</t>
  </si>
  <si>
    <t>442000********465X</t>
  </si>
  <si>
    <t>江门市艺升绿化苗木有限公司</t>
  </si>
  <si>
    <t>谈梓昊</t>
  </si>
  <si>
    <t>440782********0618</t>
  </si>
  <si>
    <t>江门市惠孚金属科技有限公司</t>
  </si>
  <si>
    <t>阮炯豪</t>
  </si>
  <si>
    <t>440782********3316</t>
  </si>
  <si>
    <t>2025-04-01-2025-11-30</t>
  </si>
  <si>
    <t>莫雪莹</t>
  </si>
  <si>
    <t>440782********0624</t>
  </si>
  <si>
    <t>江门市晟顺纺织有限公司</t>
  </si>
  <si>
    <t>袁梓彦</t>
  </si>
  <si>
    <t>440782********1112</t>
  </si>
  <si>
    <t>广东美达新材料有限责任公司</t>
  </si>
  <si>
    <t>吴学宇</t>
  </si>
  <si>
    <t>441781********3517</t>
  </si>
  <si>
    <t>梁铉浩</t>
  </si>
  <si>
    <t>440782********0616</t>
  </si>
  <si>
    <t>伍志飞</t>
  </si>
  <si>
    <t>445381********2157</t>
  </si>
  <si>
    <t>黄炯恒</t>
  </si>
  <si>
    <t>440781********0215</t>
  </si>
  <si>
    <t>甄颖琳</t>
  </si>
  <si>
    <t>440783********482X</t>
  </si>
  <si>
    <t>李俊杰</t>
  </si>
  <si>
    <t>440782********6815</t>
  </si>
  <si>
    <t>何进荣</t>
  </si>
  <si>
    <t>440921********8311</t>
  </si>
  <si>
    <t>何耀权</t>
  </si>
  <si>
    <t>440782********3910</t>
  </si>
  <si>
    <t>伍浩扬</t>
  </si>
  <si>
    <t>440781********0235</t>
  </si>
  <si>
    <t>黎赞文</t>
  </si>
  <si>
    <t>440782********8617</t>
  </si>
  <si>
    <t>江门市大光明电力设备厂有限公司</t>
  </si>
  <si>
    <t>蒋超</t>
  </si>
  <si>
    <t>440782********8015</t>
  </si>
  <si>
    <t>李炳坤</t>
  </si>
  <si>
    <t>440782********1618</t>
  </si>
  <si>
    <t>广东中扬电气有限公司</t>
  </si>
  <si>
    <t>黄永勇</t>
  </si>
  <si>
    <t>441224********573X</t>
  </si>
  <si>
    <t>广东玲美家居科技有限公司</t>
  </si>
  <si>
    <t>陈均耀</t>
  </si>
  <si>
    <t>442000********8695</t>
  </si>
  <si>
    <t>江门意河表面处理科技有限公司</t>
  </si>
  <si>
    <t>于嘉颖</t>
  </si>
  <si>
    <t>440711********602X</t>
  </si>
  <si>
    <t>广东携成智能装备有限公司</t>
  </si>
  <si>
    <t>邓万池</t>
  </si>
  <si>
    <t>440782********2114</t>
  </si>
  <si>
    <t>江门市联成金属材料有限公司</t>
  </si>
  <si>
    <t>丘根燈</t>
  </si>
  <si>
    <t>440229********1615</t>
  </si>
  <si>
    <t>江门市佳好佳生物科技有限公司</t>
  </si>
  <si>
    <t>林光耀</t>
  </si>
  <si>
    <t>440902********3654</t>
  </si>
  <si>
    <t>江门市和美精艺电子有限公司</t>
  </si>
  <si>
    <t>余伟成</t>
  </si>
  <si>
    <t>420983********7814</t>
  </si>
  <si>
    <t>纽珀水暖配件（江门）有限公司</t>
  </si>
  <si>
    <t>2025-06-01-2025-11-30</t>
  </si>
  <si>
    <t>吴朋喜</t>
  </si>
  <si>
    <t>452133********0357</t>
  </si>
  <si>
    <t>江门市旭晟表面处理有限公司</t>
  </si>
  <si>
    <t>李惠铃</t>
  </si>
  <si>
    <t>440782********2122</t>
  </si>
  <si>
    <t>钟思敏</t>
  </si>
  <si>
    <t>360424********0602</t>
  </si>
  <si>
    <t>江门市智远汽车销售有限公司</t>
  </si>
  <si>
    <t>白婵</t>
  </si>
  <si>
    <t>440983********1628</t>
  </si>
  <si>
    <t>江门新会区佳美口腔有限公司</t>
  </si>
  <si>
    <t>黄润桦</t>
  </si>
  <si>
    <t>440782********0314</t>
  </si>
  <si>
    <t>广东金泽电气（集团）有限公司</t>
  </si>
  <si>
    <t>唐华璐</t>
  </si>
  <si>
    <t>440782********5324</t>
  </si>
  <si>
    <t>江门市炜锋家居用品有限公司</t>
  </si>
  <si>
    <t>陈腾雅</t>
  </si>
  <si>
    <t>440882********2312</t>
  </si>
  <si>
    <t>李锐楷</t>
  </si>
  <si>
    <t>440508********0018</t>
  </si>
  <si>
    <t>广东凯特精密机械有限公司</t>
  </si>
  <si>
    <t>唐典清</t>
  </si>
  <si>
    <t>430822********7151</t>
  </si>
  <si>
    <t>江门市江户泉食品有限公司</t>
  </si>
  <si>
    <t>杨玉平</t>
  </si>
  <si>
    <t>440421********8180</t>
  </si>
  <si>
    <t>江门市华佑实业有限公司</t>
  </si>
  <si>
    <t>甄健勇</t>
  </si>
  <si>
    <t>440781********6735</t>
  </si>
  <si>
    <t>江门市东木化工有限公司</t>
  </si>
  <si>
    <t>李健伟</t>
  </si>
  <si>
    <t>440721********5330</t>
  </si>
  <si>
    <t>赵彦彬</t>
  </si>
  <si>
    <t>440782********0010</t>
  </si>
  <si>
    <t>广东创容电子科技有限公司</t>
  </si>
  <si>
    <t>冼宝珍</t>
  </si>
  <si>
    <t>440782********3322</t>
  </si>
  <si>
    <t>广东省东中丰车业有限公司</t>
  </si>
  <si>
    <t>吴少建</t>
  </si>
  <si>
    <t>441283********1715</t>
  </si>
  <si>
    <t>天鑫表面处理（江门）有限公司</t>
  </si>
  <si>
    <t>余庭鑫</t>
  </si>
  <si>
    <t>440702********2311</t>
  </si>
  <si>
    <t>苏珍玲</t>
  </si>
  <si>
    <t>452601********5423</t>
  </si>
  <si>
    <t>江门市永翠家居用品有限公司</t>
  </si>
  <si>
    <t>罗泽鸿</t>
  </si>
  <si>
    <t>440782********6518</t>
  </si>
  <si>
    <t>江门市伟运机电自动化工程有限公司</t>
  </si>
  <si>
    <t>2025-01-01-2025-08-31</t>
  </si>
  <si>
    <t>陈林杰</t>
  </si>
  <si>
    <t>445281********6714</t>
  </si>
  <si>
    <t>广东东吉智能设备有限公司</t>
  </si>
  <si>
    <t>周启伦</t>
  </si>
  <si>
    <t>440782********5916</t>
  </si>
  <si>
    <t>广东中集建筑制造有限公司</t>
  </si>
  <si>
    <t>何豪杰</t>
  </si>
  <si>
    <t>440681********4719</t>
  </si>
  <si>
    <t>何浩宗</t>
  </si>
  <si>
    <t>440784********0012</t>
  </si>
  <si>
    <t>巢伟雄</t>
  </si>
  <si>
    <t>广东宝力电器有限公司</t>
  </si>
  <si>
    <t>陈真蔚</t>
  </si>
  <si>
    <t>440711********4529</t>
  </si>
  <si>
    <t>江门市汇森家具有限公司</t>
  </si>
  <si>
    <t>陈淑贞</t>
  </si>
  <si>
    <t>440705********8242</t>
  </si>
  <si>
    <t>江门市新会区麦豪机械设备有限公司</t>
  </si>
  <si>
    <t>杨秀娟</t>
  </si>
  <si>
    <t>440782********3922</t>
  </si>
  <si>
    <t>江门市新会区崖门兴铨铝艺加工厂</t>
  </si>
  <si>
    <t>温梓君</t>
  </si>
  <si>
    <t>440782********8029</t>
  </si>
  <si>
    <t>广东健怡能源有限公司</t>
  </si>
  <si>
    <t>卢颖茵</t>
  </si>
  <si>
    <t>440705********0629</t>
  </si>
  <si>
    <t>韦成贤</t>
  </si>
  <si>
    <t>451225********0019</t>
  </si>
  <si>
    <t>钧崴电子科技股份有限公司</t>
  </si>
  <si>
    <t>梁豪强</t>
  </si>
  <si>
    <t>452723********0013</t>
  </si>
  <si>
    <t>曾伯喜</t>
  </si>
  <si>
    <t>440982********2331</t>
  </si>
  <si>
    <t>吴佳辉</t>
  </si>
  <si>
    <t>520123********3816</t>
  </si>
  <si>
    <t>林健平</t>
  </si>
  <si>
    <t>440782********2878</t>
  </si>
  <si>
    <t>广东天功自动化科技有限公司</t>
  </si>
  <si>
    <t>关婉婷</t>
  </si>
  <si>
    <t>440782********2148</t>
  </si>
  <si>
    <t>江门市新会区正鑫金属制品有限公司</t>
  </si>
  <si>
    <t>2025-03-01-2025-11-30</t>
  </si>
  <si>
    <t>李美云</t>
  </si>
  <si>
    <t>440782********3926</t>
  </si>
  <si>
    <t>江门市新会德同诊所有限公司</t>
  </si>
  <si>
    <t>黄毅</t>
  </si>
  <si>
    <t>452124********1215</t>
  </si>
  <si>
    <t>江门科达利精密工业有限公司</t>
  </si>
  <si>
    <t>侯四</t>
  </si>
  <si>
    <t>522228********3022</t>
  </si>
  <si>
    <t>李浚伟</t>
  </si>
  <si>
    <t>朱敬辉</t>
  </si>
  <si>
    <t>612323********2115</t>
  </si>
  <si>
    <t>2025-05-01-2025-10-31</t>
  </si>
  <si>
    <t>区晓枫</t>
  </si>
  <si>
    <t>440782********8013</t>
  </si>
  <si>
    <t>尹嘉琪</t>
  </si>
  <si>
    <t>513229********0022</t>
  </si>
  <si>
    <t>江门市新会区泉臣表面处理有限公司</t>
  </si>
  <si>
    <t>陆宝怡</t>
  </si>
  <si>
    <t>440782********1620</t>
  </si>
  <si>
    <t>香港阿波罗（江门）雪糕有限公司</t>
  </si>
  <si>
    <t>黄美莲</t>
  </si>
  <si>
    <t>440982********3249</t>
  </si>
  <si>
    <t>翁淑怡</t>
  </si>
  <si>
    <t>440782********0622</t>
  </si>
  <si>
    <t>江门气派摩托车有限公司</t>
  </si>
  <si>
    <t>邝慧莹</t>
  </si>
  <si>
    <t>440783********0623</t>
  </si>
  <si>
    <t>江门市港成家电有限公司</t>
  </si>
  <si>
    <t>胡艳玲</t>
  </si>
  <si>
    <t>440281********7629</t>
  </si>
  <si>
    <t>广东银锋机车部件有限公司</t>
  </si>
  <si>
    <t>张宇</t>
  </si>
  <si>
    <t>510525********5131</t>
  </si>
  <si>
    <t>江门市宏儒电子科技有限公司</t>
  </si>
  <si>
    <t>汤华炎</t>
  </si>
  <si>
    <t>440702********0935</t>
  </si>
  <si>
    <t>江门市新会区鹏达不锈钢制品有限公司</t>
  </si>
  <si>
    <t>刘永根</t>
  </si>
  <si>
    <t>440782********2619</t>
  </si>
  <si>
    <t>江门市新兰环保科技有限公司</t>
  </si>
  <si>
    <t>李婧蓝</t>
  </si>
  <si>
    <t>440782********2120</t>
  </si>
  <si>
    <t>江门市家兴金属制品有限公司</t>
  </si>
  <si>
    <t>梁琮杰</t>
  </si>
  <si>
    <t>460006********7210</t>
  </si>
  <si>
    <t>江门市海裕建材实业有限公司</t>
  </si>
  <si>
    <t>黄炜程</t>
  </si>
  <si>
    <t>江门市新会豪盛红木家具有限公司</t>
  </si>
  <si>
    <t>江国华</t>
  </si>
  <si>
    <t>450404********1511</t>
  </si>
  <si>
    <t>江门耀皮工程玻璃有限公司</t>
  </si>
  <si>
    <t>余金强</t>
  </si>
  <si>
    <t>450821********4354</t>
  </si>
  <si>
    <t>袁烜威</t>
  </si>
  <si>
    <t>440782********0619</t>
  </si>
  <si>
    <t>谢财宝</t>
  </si>
  <si>
    <t>450922********0712</t>
  </si>
  <si>
    <t>周志纳</t>
  </si>
  <si>
    <t>450721********2210</t>
  </si>
  <si>
    <t>潘万荣</t>
  </si>
  <si>
    <t>450802********1510</t>
  </si>
  <si>
    <t>罗香钰</t>
  </si>
  <si>
    <t>452723********2432</t>
  </si>
  <si>
    <t>麦伟桥</t>
  </si>
  <si>
    <t>440783********0316</t>
  </si>
  <si>
    <t>江门市新会区奥特饲料有限公司</t>
  </si>
  <si>
    <t>盘泽文</t>
  </si>
  <si>
    <t>450921********2038</t>
  </si>
  <si>
    <t>梁友佳</t>
  </si>
  <si>
    <t>450902********2935</t>
  </si>
  <si>
    <t>唐威</t>
  </si>
  <si>
    <t>452123********0213</t>
  </si>
  <si>
    <t>李权基</t>
  </si>
  <si>
    <t>441422********2397</t>
  </si>
  <si>
    <t>黄雄兑</t>
  </si>
  <si>
    <t>440981********2817</t>
  </si>
  <si>
    <t>郑洪玮</t>
  </si>
  <si>
    <t>440582********6117</t>
  </si>
  <si>
    <t>杨烨</t>
  </si>
  <si>
    <t>445381********7811</t>
  </si>
  <si>
    <t>中车广东轨道交通车辆有限公司</t>
  </si>
  <si>
    <t>李阳</t>
  </si>
  <si>
    <t>411328********0695</t>
  </si>
  <si>
    <t>陈泽</t>
  </si>
  <si>
    <t>450481********0210</t>
  </si>
  <si>
    <t>王杰鸿</t>
  </si>
  <si>
    <t>445281********2479</t>
  </si>
  <si>
    <t>刘彭翔</t>
  </si>
  <si>
    <t>450311********3033</t>
  </si>
  <si>
    <t>李梓瀚</t>
  </si>
  <si>
    <t>430523********0014</t>
  </si>
  <si>
    <t>黄一鸣</t>
  </si>
  <si>
    <t>440711********6014</t>
  </si>
  <si>
    <t>谢宝钰</t>
  </si>
  <si>
    <t>360782********1735</t>
  </si>
  <si>
    <t>440785********6314</t>
  </si>
  <si>
    <t>苏绮雯</t>
  </si>
  <si>
    <t>440782********0026</t>
  </si>
  <si>
    <t>江门市新会区银湖纸业有限公司</t>
  </si>
  <si>
    <t>刘冬梅</t>
  </si>
  <si>
    <t>440782********1122</t>
  </si>
  <si>
    <t>江门新会大慢保健服务有限公司</t>
  </si>
  <si>
    <t>赵艺茵</t>
  </si>
  <si>
    <t>440705********5028</t>
  </si>
  <si>
    <t>陈雅琛</t>
  </si>
  <si>
    <t>440782********1123</t>
  </si>
  <si>
    <t>陈炳健</t>
  </si>
  <si>
    <t>440782********2858</t>
  </si>
  <si>
    <t>吴颖欣</t>
  </si>
  <si>
    <t>440782********8246</t>
  </si>
  <si>
    <t>蒋耀斌</t>
  </si>
  <si>
    <t>440782********4714</t>
  </si>
  <si>
    <t>江门新会爱尔新希望眼科医院有限公司</t>
  </si>
  <si>
    <t>梁慧娟</t>
  </si>
  <si>
    <t>440782********1627</t>
  </si>
  <si>
    <t>梁苑莹</t>
  </si>
  <si>
    <t>440782********1623</t>
  </si>
  <si>
    <t>张世概</t>
  </si>
  <si>
    <t>441424********1178</t>
  </si>
  <si>
    <t>广东高瓴凯旋科技有限公司</t>
  </si>
  <si>
    <t>张灵</t>
  </si>
  <si>
    <t>440221********4728</t>
  </si>
  <si>
    <t>华润混凝土（江门）有限公司</t>
  </si>
  <si>
    <t>梁健勤</t>
  </si>
  <si>
    <t>440782********1617</t>
  </si>
  <si>
    <t>周福龙</t>
  </si>
  <si>
    <t>江门市亨瑞达智能装备有限公司</t>
  </si>
  <si>
    <t>吴淑琼</t>
  </si>
  <si>
    <t>440705********5642</t>
  </si>
  <si>
    <t>江门新会辰和医院有限公司</t>
  </si>
  <si>
    <t>盘松雪</t>
  </si>
  <si>
    <t>441781********1142</t>
  </si>
  <si>
    <t>王卓文</t>
  </si>
  <si>
    <t>441224********5764</t>
  </si>
  <si>
    <t>杨佳慧</t>
  </si>
  <si>
    <t>445222********2247</t>
  </si>
  <si>
    <t>江门市闪乐配眼镜有限公司</t>
  </si>
  <si>
    <t>2025-02-01-2025-11-30</t>
  </si>
  <si>
    <t>白四成</t>
  </si>
  <si>
    <t>632126********2912</t>
  </si>
  <si>
    <t>朱鸿葵</t>
  </si>
  <si>
    <t>450802********1234</t>
  </si>
  <si>
    <t>张智宇</t>
  </si>
  <si>
    <t>522226********0014</t>
  </si>
  <si>
    <t>黄双贝</t>
  </si>
  <si>
    <t>450512********0544</t>
  </si>
  <si>
    <t>姚文锋</t>
  </si>
  <si>
    <t>430525********9318</t>
  </si>
  <si>
    <t>祁学发</t>
  </si>
  <si>
    <t>632126********2916</t>
  </si>
  <si>
    <t>叶艳欢</t>
  </si>
  <si>
    <t>440782********062X</t>
  </si>
  <si>
    <t>江门市睿璟健康管理有限公司</t>
  </si>
  <si>
    <t>廖敏敏</t>
  </si>
  <si>
    <t>441424********120X</t>
  </si>
  <si>
    <t>胡雪媚</t>
  </si>
  <si>
    <t>441781********5923</t>
  </si>
  <si>
    <t>陈龙辉</t>
  </si>
  <si>
    <t>440782********8235</t>
  </si>
  <si>
    <t>梁诗盈</t>
  </si>
  <si>
    <t>江门市心玥健康管理有限责任公司</t>
  </si>
  <si>
    <t>李嘉仪</t>
  </si>
  <si>
    <t>440781********1124</t>
  </si>
  <si>
    <t>詹楚玉</t>
  </si>
  <si>
    <t>445224********6625</t>
  </si>
  <si>
    <t>江门市恒源标签科技有限公司</t>
  </si>
  <si>
    <t>简浩宇</t>
  </si>
  <si>
    <t>440782********0318</t>
  </si>
  <si>
    <t>江门新会新纬度口腔医疗有限公司</t>
  </si>
  <si>
    <t>黄健强</t>
  </si>
  <si>
    <t>440782********801X</t>
  </si>
  <si>
    <t>江门市华凯科技有限公司</t>
  </si>
  <si>
    <t>林淑怡</t>
  </si>
  <si>
    <t>440782********0022</t>
  </si>
  <si>
    <t>江门市新会区飞马进出口有限公司</t>
  </si>
  <si>
    <t>林祉盈</t>
  </si>
  <si>
    <t>440711********4521</t>
  </si>
  <si>
    <t>广东骏豪车灯科技有限公司</t>
  </si>
  <si>
    <t>姚丁鹏</t>
  </si>
  <si>
    <t>433130********0336</t>
  </si>
  <si>
    <t>陆旭</t>
  </si>
  <si>
    <t>452630********4371</t>
  </si>
  <si>
    <t>曾志伟</t>
  </si>
  <si>
    <t>440784********1817</t>
  </si>
  <si>
    <t>范承凯</t>
  </si>
  <si>
    <t>430528********8256</t>
  </si>
  <si>
    <t>谭龙浚</t>
  </si>
  <si>
    <t>440782********331X</t>
  </si>
  <si>
    <t>广东华泰纸业有限公司</t>
  </si>
  <si>
    <t>吴萍</t>
  </si>
  <si>
    <t>440785********2621</t>
  </si>
  <si>
    <t>江门欧晖特五金制品有限公司</t>
  </si>
  <si>
    <t>张锦明</t>
  </si>
  <si>
    <t>440782********0611</t>
  </si>
  <si>
    <t>江门市七颗星农业生态有限公司</t>
  </si>
  <si>
    <t>黎苑怡</t>
  </si>
  <si>
    <t>440782********112X</t>
  </si>
  <si>
    <t>广东阿博特数码纸业有限公司</t>
  </si>
  <si>
    <t>黄涛</t>
  </si>
  <si>
    <t>500234********8597</t>
  </si>
  <si>
    <t>江门市广进铸锻有限公司</t>
  </si>
  <si>
    <t>赵雅文</t>
  </si>
  <si>
    <t>440705********5322</t>
  </si>
  <si>
    <t>江门市梓滢家具有限公司</t>
  </si>
  <si>
    <t>吴红双</t>
  </si>
  <si>
    <t>452223********4020</t>
  </si>
  <si>
    <t>2025-08-01-2025-08-31</t>
  </si>
  <si>
    <t>莫杏梅</t>
  </si>
  <si>
    <t>441223********0465</t>
  </si>
  <si>
    <t>陈洁怡</t>
  </si>
  <si>
    <t>440811********0624</t>
  </si>
  <si>
    <t>陈铭曦</t>
  </si>
  <si>
    <t>440705********5610</t>
  </si>
  <si>
    <t>刘炜炫</t>
  </si>
  <si>
    <t>441622********5471</t>
  </si>
  <si>
    <t>梁孆平</t>
  </si>
  <si>
    <t>440782********5329</t>
  </si>
  <si>
    <t>王检</t>
  </si>
  <si>
    <t>440982********4293</t>
  </si>
  <si>
    <t>陈文玉</t>
  </si>
  <si>
    <t>440902********4810</t>
  </si>
  <si>
    <t>吴叶桐</t>
  </si>
  <si>
    <t>440403********9124</t>
  </si>
  <si>
    <t>张沃林</t>
  </si>
  <si>
    <t>440782********0335</t>
  </si>
  <si>
    <t>诺曼冲压部件（江门）有限公司</t>
  </si>
  <si>
    <t>周英豪</t>
  </si>
  <si>
    <t>371328********5513</t>
  </si>
  <si>
    <t>华润智筑科技（江门）有限公司</t>
  </si>
  <si>
    <t>刘清琳</t>
  </si>
  <si>
    <t>440705********8021</t>
  </si>
  <si>
    <t>江门养正堂贸易有限公司</t>
  </si>
  <si>
    <t>吴溢洋</t>
  </si>
  <si>
    <t>440782********0636</t>
  </si>
  <si>
    <t>梁焕钊</t>
  </si>
  <si>
    <t>440782********3111</t>
  </si>
  <si>
    <t>王添辉</t>
  </si>
  <si>
    <t>362524********1013</t>
  </si>
  <si>
    <t>江门市锦伦汽车销售服务有限公司</t>
  </si>
  <si>
    <t>李慧梅</t>
  </si>
  <si>
    <t>440782********1929</t>
  </si>
  <si>
    <t>江门市正丰卫浴有限公司</t>
  </si>
  <si>
    <t>2025-02-01-2025-12-31</t>
  </si>
  <si>
    <t>谭玉铃</t>
  </si>
  <si>
    <t>江门市丰冠新材料有限公司</t>
  </si>
  <si>
    <t>叶梓涛</t>
  </si>
  <si>
    <t>441602********2812</t>
  </si>
  <si>
    <t>谭景烨</t>
  </si>
  <si>
    <t>张家乐</t>
  </si>
  <si>
    <t>411325********8611</t>
  </si>
  <si>
    <t>曾梓聪</t>
  </si>
  <si>
    <t>440781********5317</t>
  </si>
  <si>
    <t>江门红龙科技有限公司</t>
  </si>
  <si>
    <t>房梓杰</t>
  </si>
  <si>
    <t>445281********6336</t>
  </si>
  <si>
    <t>曾文乐</t>
  </si>
  <si>
    <t>440782********3332</t>
  </si>
  <si>
    <t>江门市唯可家居用品有限公司</t>
  </si>
  <si>
    <t>梁建成</t>
  </si>
  <si>
    <t>440782********3373</t>
  </si>
  <si>
    <t>谭灿杰</t>
  </si>
  <si>
    <t>440702********1510</t>
  </si>
  <si>
    <t>江门市新会小鸟天堂旅游有限公司</t>
  </si>
  <si>
    <t>廖金霞</t>
  </si>
  <si>
    <t>452122********2726</t>
  </si>
  <si>
    <t>江门市新会区神之墨艺术培训有限公司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</si>
</sst>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F800]dddd\,\ mmmm\ dd\,\ yyyy"/>
    <numFmt numFmtId="177" formatCode="0.00_ "/>
    <numFmt numFmtId="178" formatCode="#,##0.00_ "/>
    <numFmt numFmtId="179" formatCode="0_);[Red]\(0\)"/>
    <numFmt numFmtId="180" formatCode="#,##0.00_);[Red]\(#,##0.00\)"/>
    <numFmt numFmtId="181" formatCode="_ * #,##0_ ;_ * \-#,##0_ ;_ * &quot;-&quot;??_ ;_ @_ "/>
  </numFmts>
  <fonts count="34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20"/>
      <name val="宋体"/>
      <charset val="134"/>
    </font>
    <font>
      <b/>
      <sz val="12"/>
      <name val="宋体"/>
      <charset val="134"/>
    </font>
    <font>
      <b/>
      <sz val="12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sz val="12"/>
      <name val="宋体"/>
      <charset val="134"/>
      <scheme val="minor"/>
    </font>
    <font>
      <b/>
      <sz val="11"/>
      <name val="宋体"/>
      <charset val="134"/>
    </font>
    <font>
      <b/>
      <sz val="11"/>
      <color theme="1"/>
      <name val="宋体"/>
      <charset val="134"/>
      <scheme val="minor"/>
    </font>
    <font>
      <sz val="10"/>
      <name val="宋体"/>
      <charset val="134"/>
    </font>
    <font>
      <sz val="11"/>
      <color rgb="FFFF0000"/>
      <name val="宋体"/>
      <charset val="134"/>
    </font>
    <font>
      <sz val="18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8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2"/>
      <name val="宋体"/>
      <charset val="134"/>
    </font>
    <font>
      <u/>
      <sz val="12"/>
      <color indexed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45066682943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2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9" applyNumberFormat="0" applyAlignment="0" applyProtection="0">
      <alignment vertical="center"/>
    </xf>
    <xf numFmtId="0" fontId="24" fillId="5" borderId="10" applyNumberFormat="0" applyAlignment="0" applyProtection="0">
      <alignment vertical="center"/>
    </xf>
    <xf numFmtId="0" fontId="25" fillId="5" borderId="9" applyNumberFormat="0" applyAlignment="0" applyProtection="0">
      <alignment vertical="center"/>
    </xf>
    <xf numFmtId="0" fontId="26" fillId="6" borderId="11" applyNumberFormat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176" fontId="32" fillId="0" borderId="0"/>
    <xf numFmtId="176" fontId="32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176" fontId="32" fillId="0" borderId="0">
      <alignment vertical="center"/>
    </xf>
    <xf numFmtId="0" fontId="32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176" fontId="33" fillId="0" borderId="0" applyFill="0" applyBorder="0" applyAlignment="0" applyProtection="0">
      <alignment vertical="top"/>
      <protection locked="0"/>
    </xf>
    <xf numFmtId="43" fontId="3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/>
    <xf numFmtId="0" fontId="32" fillId="0" borderId="0"/>
  </cellStyleXfs>
  <cellXfs count="131">
    <xf numFmtId="0" fontId="0" fillId="0" borderId="0" xfId="0"/>
    <xf numFmtId="0" fontId="1" fillId="0" borderId="0" xfId="0" applyFont="1"/>
    <xf numFmtId="0" fontId="0" fillId="2" borderId="0" xfId="0" applyFill="1"/>
    <xf numFmtId="177" fontId="0" fillId="0" borderId="0" xfId="0" applyNumberFormat="1"/>
    <xf numFmtId="0" fontId="2" fillId="0" borderId="0" xfId="52" applyFont="1" applyBorder="1" applyAlignment="1">
      <alignment horizontal="center" vertical="center"/>
    </xf>
    <xf numFmtId="0" fontId="2" fillId="2" borderId="0" xfId="52" applyFont="1" applyFill="1" applyBorder="1" applyAlignment="1">
      <alignment horizontal="center" vertical="center"/>
    </xf>
    <xf numFmtId="177" fontId="2" fillId="0" borderId="0" xfId="52" applyNumberFormat="1" applyFont="1" applyBorder="1" applyAlignment="1">
      <alignment horizontal="center" vertical="center"/>
    </xf>
    <xf numFmtId="0" fontId="3" fillId="0" borderId="1" xfId="52" applyFont="1" applyBorder="1" applyAlignment="1">
      <alignment horizontal="right" vertical="center"/>
    </xf>
    <xf numFmtId="0" fontId="3" fillId="2" borderId="1" xfId="52" applyFont="1" applyFill="1" applyBorder="1" applyAlignment="1">
      <alignment horizontal="right" vertical="center"/>
    </xf>
    <xf numFmtId="177" fontId="3" fillId="0" borderId="1" xfId="52" applyNumberFormat="1" applyFont="1" applyBorder="1" applyAlignment="1">
      <alignment horizontal="right" vertical="center"/>
    </xf>
    <xf numFmtId="0" fontId="3" fillId="0" borderId="2" xfId="52" applyFont="1" applyBorder="1" applyAlignment="1">
      <alignment horizontal="center" vertical="center" wrapText="1"/>
    </xf>
    <xf numFmtId="0" fontId="3" fillId="0" borderId="2" xfId="52" applyFont="1" applyBorder="1" applyAlignment="1">
      <alignment horizontal="center" vertical="center"/>
    </xf>
    <xf numFmtId="0" fontId="3" fillId="2" borderId="2" xfId="52" applyFont="1" applyFill="1" applyBorder="1" applyAlignment="1">
      <alignment horizontal="center" vertical="center"/>
    </xf>
    <xf numFmtId="49" fontId="3" fillId="0" borderId="2" xfId="52" applyNumberFormat="1" applyFont="1" applyBorder="1" applyAlignment="1">
      <alignment horizontal="center" vertical="center"/>
    </xf>
    <xf numFmtId="177" fontId="4" fillId="0" borderId="2" xfId="62" applyNumberFormat="1" applyFont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 wrapText="1"/>
    </xf>
    <xf numFmtId="0" fontId="6" fillId="2" borderId="2" xfId="0" applyNumberFormat="1" applyFont="1" applyFill="1" applyBorder="1" applyAlignment="1">
      <alignment horizontal="left" vertical="center" wrapText="1"/>
    </xf>
    <xf numFmtId="178" fontId="6" fillId="0" borderId="2" xfId="0" applyNumberFormat="1" applyFont="1" applyFill="1" applyBorder="1" applyAlignment="1">
      <alignment horizontal="center" vertical="center" wrapText="1"/>
    </xf>
    <xf numFmtId="0" fontId="5" fillId="0" borderId="2" xfId="52" applyFont="1" applyBorder="1">
      <alignment vertical="center"/>
    </xf>
    <xf numFmtId="0" fontId="0" fillId="0" borderId="2" xfId="0" applyFont="1" applyBorder="1" applyAlignment="1">
      <alignment horizontal="center"/>
    </xf>
    <xf numFmtId="178" fontId="6" fillId="0" borderId="2" xfId="0" applyNumberFormat="1" applyFont="1" applyBorder="1" applyAlignment="1">
      <alignment horizontal="center" vertical="center"/>
    </xf>
    <xf numFmtId="0" fontId="2" fillId="0" borderId="0" xfId="63" applyFont="1" applyBorder="1" applyAlignment="1">
      <alignment horizontal="center" vertical="center"/>
    </xf>
    <xf numFmtId="0" fontId="3" fillId="0" borderId="0" xfId="63" applyFont="1" applyAlignment="1">
      <alignment horizontal="right" vertical="center"/>
    </xf>
    <xf numFmtId="0" fontId="4" fillId="0" borderId="3" xfId="63" applyFont="1" applyBorder="1" applyAlignment="1">
      <alignment horizontal="center" vertical="center" wrapText="1"/>
    </xf>
    <xf numFmtId="0" fontId="4" fillId="0" borderId="2" xfId="63" applyFont="1" applyBorder="1" applyAlignment="1">
      <alignment horizontal="center" vertical="center"/>
    </xf>
    <xf numFmtId="179" fontId="4" fillId="0" borderId="2" xfId="63" applyNumberFormat="1" applyFont="1" applyBorder="1" applyAlignment="1">
      <alignment horizontal="center" vertical="center" wrapText="1"/>
    </xf>
    <xf numFmtId="0" fontId="7" fillId="0" borderId="2" xfId="63" applyFont="1" applyBorder="1" applyAlignment="1">
      <alignment horizontal="center" vertical="center"/>
    </xf>
    <xf numFmtId="0" fontId="7" fillId="0" borderId="2" xfId="63" applyFont="1" applyFill="1" applyBorder="1" applyAlignment="1">
      <alignment horizontal="center" vertical="center"/>
    </xf>
    <xf numFmtId="0" fontId="7" fillId="0" borderId="2" xfId="63" applyFont="1" applyBorder="1" applyAlignment="1">
      <alignment horizontal="left" vertical="center"/>
    </xf>
    <xf numFmtId="180" fontId="7" fillId="0" borderId="2" xfId="63" applyNumberFormat="1" applyFont="1" applyBorder="1" applyAlignment="1">
      <alignment horizontal="center" vertical="center" wrapText="1"/>
    </xf>
    <xf numFmtId="0" fontId="4" fillId="0" borderId="4" xfId="63" applyFont="1" applyBorder="1" applyAlignment="1">
      <alignment horizontal="center" vertical="center" wrapText="1"/>
    </xf>
    <xf numFmtId="0" fontId="4" fillId="0" borderId="5" xfId="63" applyFont="1" applyBorder="1" applyAlignment="1">
      <alignment horizontal="center" vertical="center" wrapText="1"/>
    </xf>
    <xf numFmtId="179" fontId="4" fillId="0" borderId="2" xfId="62" applyNumberFormat="1" applyFont="1" applyBorder="1" applyAlignment="1">
      <alignment horizontal="center" vertical="center" wrapText="1"/>
    </xf>
    <xf numFmtId="0" fontId="8" fillId="0" borderId="2" xfId="52" applyFont="1" applyBorder="1" applyAlignment="1">
      <alignment horizontal="center" vertical="center" wrapText="1"/>
    </xf>
    <xf numFmtId="0" fontId="6" fillId="0" borderId="2" xfId="52" applyFont="1" applyBorder="1" applyAlignment="1">
      <alignment horizontal="center" vertical="center"/>
    </xf>
    <xf numFmtId="0" fontId="6" fillId="0" borderId="2" xfId="52" applyFont="1" applyBorder="1" applyAlignment="1">
      <alignment horizontal="left" vertical="center"/>
    </xf>
    <xf numFmtId="49" fontId="6" fillId="0" borderId="2" xfId="52" applyNumberFormat="1" applyFont="1" applyBorder="1" applyAlignment="1">
      <alignment horizontal="center" vertical="center"/>
    </xf>
    <xf numFmtId="178" fontId="6" fillId="0" borderId="2" xfId="52" applyNumberFormat="1" applyFont="1" applyBorder="1" applyAlignment="1">
      <alignment horizontal="center" vertical="center"/>
    </xf>
    <xf numFmtId="0" fontId="8" fillId="0" borderId="3" xfId="52" applyFont="1" applyBorder="1" applyAlignment="1">
      <alignment horizontal="center" vertical="center" wrapText="1"/>
    </xf>
    <xf numFmtId="0" fontId="8" fillId="0" borderId="4" xfId="52" applyFont="1" applyBorder="1" applyAlignment="1">
      <alignment horizontal="center" vertical="center" wrapText="1"/>
    </xf>
    <xf numFmtId="0" fontId="8" fillId="0" borderId="5" xfId="52" applyFont="1" applyBorder="1" applyAlignment="1">
      <alignment horizontal="center" vertical="center" wrapText="1"/>
    </xf>
    <xf numFmtId="0" fontId="9" fillId="0" borderId="0" xfId="0" applyFont="1"/>
    <xf numFmtId="0" fontId="0" fillId="0" borderId="0" xfId="0" applyAlignment="1">
      <alignment horizontal="center"/>
    </xf>
    <xf numFmtId="178" fontId="2" fillId="0" borderId="0" xfId="56" applyNumberFormat="1" applyFont="1" applyFill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vertical="center"/>
    </xf>
    <xf numFmtId="178" fontId="3" fillId="0" borderId="0" xfId="56" applyNumberFormat="1" applyFont="1" applyFill="1" applyAlignment="1">
      <alignment horizontal="right" vertical="center"/>
    </xf>
    <xf numFmtId="0" fontId="3" fillId="0" borderId="2" xfId="56" applyFont="1" applyBorder="1" applyAlignment="1">
      <alignment horizontal="center" vertical="center"/>
    </xf>
    <xf numFmtId="0" fontId="3" fillId="0" borderId="2" xfId="56" applyFont="1" applyFill="1" applyBorder="1" applyAlignment="1">
      <alignment horizontal="center" vertical="center"/>
    </xf>
    <xf numFmtId="0" fontId="3" fillId="0" borderId="2" xfId="56" applyFont="1" applyFill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/>
    </xf>
    <xf numFmtId="176" fontId="0" fillId="0" borderId="2" xfId="0" applyNumberFormat="1" applyFont="1" applyFill="1" applyBorder="1" applyAlignment="1">
      <alignment horizontal="left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176" fontId="5" fillId="2" borderId="2" xfId="0" applyNumberFormat="1" applyFont="1" applyFill="1" applyBorder="1" applyAlignment="1">
      <alignment horizontal="center" vertical="center" wrapText="1"/>
    </xf>
    <xf numFmtId="178" fontId="5" fillId="0" borderId="2" xfId="1" applyNumberFormat="1" applyFont="1" applyFill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vertical="center" wrapText="1"/>
    </xf>
    <xf numFmtId="0" fontId="0" fillId="0" borderId="1" xfId="0" applyFont="1" applyBorder="1"/>
    <xf numFmtId="0" fontId="10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 wrapText="1"/>
    </xf>
    <xf numFmtId="0" fontId="0" fillId="0" borderId="0" xfId="53" applyFont="1" applyFill="1" applyBorder="1" applyAlignment="1">
      <alignment vertical="center"/>
    </xf>
    <xf numFmtId="0" fontId="0" fillId="0" borderId="0" xfId="0" applyFill="1" applyBorder="1" applyAlignment="1"/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right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left" vertical="center"/>
    </xf>
    <xf numFmtId="0" fontId="5" fillId="2" borderId="2" xfId="0" applyNumberFormat="1" applyFont="1" applyFill="1" applyBorder="1" applyAlignment="1">
      <alignment horizontal="center" vertical="center"/>
    </xf>
    <xf numFmtId="178" fontId="6" fillId="2" borderId="2" xfId="0" applyNumberFormat="1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6" fillId="0" borderId="2" xfId="53" applyFont="1" applyFill="1" applyBorder="1" applyAlignment="1">
      <alignment horizontal="center" vertical="center"/>
    </xf>
    <xf numFmtId="0" fontId="6" fillId="0" borderId="2" xfId="53" applyNumberFormat="1" applyFont="1" applyFill="1" applyBorder="1" applyAlignment="1">
      <alignment horizontal="center" vertical="center"/>
    </xf>
    <xf numFmtId="43" fontId="6" fillId="0" borderId="2" xfId="69" applyFont="1" applyBorder="1">
      <alignment vertical="center"/>
    </xf>
    <xf numFmtId="178" fontId="6" fillId="0" borderId="2" xfId="53" applyNumberFormat="1" applyFont="1" applyFill="1" applyBorder="1" applyAlignment="1">
      <alignment horizontal="right" vertical="center"/>
    </xf>
    <xf numFmtId="0" fontId="1" fillId="0" borderId="0" xfId="0" applyFont="1" applyFill="1" applyBorder="1" applyAlignment="1"/>
    <xf numFmtId="0" fontId="1" fillId="0" borderId="1" xfId="0" applyFont="1" applyFill="1" applyBorder="1" applyAlignment="1">
      <alignment horizontal="right" vertical="center"/>
    </xf>
    <xf numFmtId="49" fontId="6" fillId="2" borderId="2" xfId="49" applyNumberFormat="1" applyFont="1" applyFill="1" applyBorder="1" applyAlignment="1">
      <alignment horizontal="center" vertical="center"/>
    </xf>
    <xf numFmtId="0" fontId="6" fillId="2" borderId="2" xfId="51" applyFont="1" applyFill="1" applyBorder="1" applyAlignment="1">
      <alignment horizontal="left" vertical="center"/>
    </xf>
    <xf numFmtId="0" fontId="6" fillId="2" borderId="2" xfId="49" applyNumberFormat="1" applyFont="1" applyFill="1" applyBorder="1" applyAlignment="1">
      <alignment horizontal="center" vertical="center"/>
    </xf>
    <xf numFmtId="0" fontId="6" fillId="2" borderId="2" xfId="60" applyFont="1" applyFill="1" applyBorder="1" applyAlignment="1">
      <alignment horizontal="center" vertical="center"/>
    </xf>
    <xf numFmtId="4" fontId="6" fillId="2" borderId="2" xfId="49" applyNumberFormat="1" applyFont="1" applyFill="1" applyBorder="1" applyAlignment="1">
      <alignment horizontal="center" vertical="center"/>
    </xf>
    <xf numFmtId="49" fontId="6" fillId="2" borderId="5" xfId="0" applyNumberFormat="1" applyFont="1" applyFill="1" applyBorder="1" applyAlignment="1">
      <alignment horizontal="center" vertical="center" wrapText="1"/>
    </xf>
    <xf numFmtId="0" fontId="11" fillId="2" borderId="2" xfId="0" applyFont="1" applyFill="1" applyBorder="1" applyAlignment="1"/>
    <xf numFmtId="0" fontId="6" fillId="2" borderId="2" xfId="0" applyFont="1" applyFill="1" applyBorder="1" applyAlignment="1">
      <alignment horizontal="center" vertical="center"/>
    </xf>
    <xf numFmtId="0" fontId="6" fillId="2" borderId="2" xfId="0" applyNumberFormat="1" applyFont="1" applyFill="1" applyBorder="1" applyAlignment="1">
      <alignment horizontal="center" vertical="center"/>
    </xf>
    <xf numFmtId="4" fontId="6" fillId="2" borderId="2" xfId="0" applyNumberFormat="1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wrapText="1"/>
    </xf>
    <xf numFmtId="0" fontId="2" fillId="0" borderId="0" xfId="59" applyFont="1" applyBorder="1" applyAlignment="1">
      <alignment horizontal="center" vertical="center"/>
    </xf>
    <xf numFmtId="178" fontId="3" fillId="0" borderId="0" xfId="57" applyNumberFormat="1" applyFont="1" applyFill="1" applyBorder="1" applyAlignment="1">
      <alignment horizontal="right" vertical="center"/>
    </xf>
    <xf numFmtId="0" fontId="9" fillId="0" borderId="2" xfId="0" applyFont="1" applyBorder="1" applyAlignment="1">
      <alignment horizontal="center" vertical="center"/>
    </xf>
    <xf numFmtId="0" fontId="8" fillId="0" borderId="2" xfId="59" applyFont="1" applyBorder="1" applyAlignment="1">
      <alignment horizontal="center" vertical="center"/>
    </xf>
    <xf numFmtId="43" fontId="8" fillId="0" borderId="2" xfId="65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left" vertical="center" wrapText="1"/>
    </xf>
    <xf numFmtId="177" fontId="6" fillId="2" borderId="2" xfId="0" applyNumberFormat="1" applyFont="1" applyFill="1" applyBorder="1" applyAlignment="1">
      <alignment horizontal="center" vertical="center" wrapText="1"/>
    </xf>
    <xf numFmtId="0" fontId="11" fillId="2" borderId="2" xfId="53" applyFont="1" applyFill="1" applyBorder="1" applyAlignment="1">
      <alignment horizontal="center" vertical="center"/>
    </xf>
    <xf numFmtId="0" fontId="6" fillId="2" borderId="2" xfId="53" applyFont="1" applyFill="1" applyBorder="1" applyAlignment="1">
      <alignment horizontal="center" vertical="center"/>
    </xf>
    <xf numFmtId="0" fontId="11" fillId="2" borderId="2" xfId="53" applyFont="1" applyFill="1" applyBorder="1" applyAlignment="1">
      <alignment vertical="center"/>
    </xf>
    <xf numFmtId="178" fontId="6" fillId="2" borderId="2" xfId="65" applyNumberFormat="1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vertical="center"/>
    </xf>
    <xf numFmtId="0" fontId="0" fillId="0" borderId="0" xfId="0" applyAlignment="1">
      <alignment vertical="center"/>
    </xf>
    <xf numFmtId="0" fontId="12" fillId="0" borderId="0" xfId="57" applyFont="1">
      <alignment vertical="center"/>
    </xf>
    <xf numFmtId="0" fontId="0" fillId="2" borderId="0" xfId="0" applyFill="1" applyAlignment="1">
      <alignment vertical="center"/>
    </xf>
    <xf numFmtId="0" fontId="13" fillId="0" borderId="0" xfId="57" applyFont="1">
      <alignment vertical="center"/>
    </xf>
    <xf numFmtId="178" fontId="2" fillId="0" borderId="0" xfId="0" applyNumberFormat="1" applyFont="1" applyFill="1" applyBorder="1" applyAlignment="1">
      <alignment horizontal="center" vertical="center"/>
    </xf>
    <xf numFmtId="178" fontId="3" fillId="0" borderId="1" xfId="0" applyNumberFormat="1" applyFont="1" applyFill="1" applyBorder="1" applyAlignment="1">
      <alignment horizontal="right" vertical="center"/>
    </xf>
    <xf numFmtId="181" fontId="3" fillId="0" borderId="2" xfId="67" applyNumberFormat="1" applyFont="1" applyFill="1" applyBorder="1" applyAlignment="1">
      <alignment horizontal="center" vertical="center"/>
    </xf>
    <xf numFmtId="43" fontId="3" fillId="0" borderId="2" xfId="67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left" vertical="center" wrapText="1"/>
    </xf>
    <xf numFmtId="0" fontId="0" fillId="0" borderId="2" xfId="57" applyFont="1" applyBorder="1">
      <alignment vertical="center"/>
    </xf>
    <xf numFmtId="0" fontId="0" fillId="0" borderId="2" xfId="57" applyFont="1" applyBorder="1" applyAlignment="1">
      <alignment horizontal="center" vertical="center"/>
    </xf>
    <xf numFmtId="0" fontId="0" fillId="0" borderId="2" xfId="57" applyNumberFormat="1" applyFont="1" applyBorder="1" applyAlignment="1">
      <alignment horizontal="center" vertical="center"/>
    </xf>
    <xf numFmtId="178" fontId="0" fillId="0" borderId="2" xfId="57" applyNumberFormat="1" applyFont="1" applyBorder="1" applyAlignment="1">
      <alignment horizontal="center" vertical="center"/>
    </xf>
    <xf numFmtId="0" fontId="0" fillId="0" borderId="2" xfId="57" applyFont="1" applyBorder="1" applyAlignment="1">
      <alignment vertical="center"/>
    </xf>
    <xf numFmtId="0" fontId="1" fillId="0" borderId="0" xfId="57" applyFont="1">
      <alignment vertical="center"/>
    </xf>
    <xf numFmtId="0" fontId="13" fillId="0" borderId="0" xfId="0" applyFont="1"/>
    <xf numFmtId="178" fontId="2" fillId="0" borderId="0" xfId="57" applyNumberFormat="1" applyFont="1" applyFill="1" applyBorder="1" applyAlignment="1">
      <alignment horizontal="center" vertical="center"/>
    </xf>
    <xf numFmtId="178" fontId="14" fillId="0" borderId="0" xfId="57" applyNumberFormat="1" applyFont="1" applyFill="1" applyBorder="1" applyAlignment="1">
      <alignment horizontal="center" vertical="center"/>
    </xf>
    <xf numFmtId="178" fontId="3" fillId="0" borderId="0" xfId="57" applyNumberFormat="1" applyFont="1" applyFill="1" applyAlignment="1">
      <alignment horizontal="right" vertical="center"/>
    </xf>
    <xf numFmtId="0" fontId="3" fillId="0" borderId="2" xfId="57" applyFont="1" applyFill="1" applyBorder="1" applyAlignment="1">
      <alignment horizontal="center" vertical="center" wrapText="1"/>
    </xf>
    <xf numFmtId="0" fontId="3" fillId="0" borderId="2" xfId="57" applyFont="1" applyFill="1" applyBorder="1" applyAlignment="1">
      <alignment horizontal="center" vertical="center"/>
    </xf>
    <xf numFmtId="181" fontId="3" fillId="0" borderId="2" xfId="68" applyNumberFormat="1" applyFont="1" applyFill="1" applyBorder="1" applyAlignment="1">
      <alignment horizontal="center" vertical="center"/>
    </xf>
    <xf numFmtId="179" fontId="4" fillId="0" borderId="2" xfId="61" applyNumberFormat="1" applyFont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left" vertical="center"/>
    </xf>
    <xf numFmtId="0" fontId="6" fillId="0" borderId="2" xfId="0" applyNumberFormat="1" applyFont="1" applyFill="1" applyBorder="1" applyAlignment="1">
      <alignment horizontal="center" vertical="center"/>
    </xf>
    <xf numFmtId="176" fontId="6" fillId="0" borderId="2" xfId="0" applyNumberFormat="1" applyFont="1" applyFill="1" applyBorder="1" applyAlignment="1">
      <alignment horizontal="left" vertical="center" wrapText="1"/>
    </xf>
    <xf numFmtId="0" fontId="6" fillId="2" borderId="2" xfId="0" applyNumberFormat="1" applyFont="1" applyFill="1" applyBorder="1" applyAlignment="1" quotePrefix="1">
      <alignment horizontal="left" vertical="center" wrapText="1"/>
    </xf>
  </cellXfs>
  <cellStyles count="7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 10 3" xfId="50"/>
    <cellStyle name="常规 2 2 10 5" xfId="51"/>
    <cellStyle name="常规 2 2 2" xfId="52"/>
    <cellStyle name="常规 2 2 2 2" xfId="53"/>
    <cellStyle name="常规 2 2 2 3" xfId="54"/>
    <cellStyle name="常规 2 4" xfId="55"/>
    <cellStyle name="常规 22" xfId="56"/>
    <cellStyle name="常规 3" xfId="57"/>
    <cellStyle name="常规 5" xfId="58"/>
    <cellStyle name="常规_2014年用人单位补贴(社保补贴_无公式)20140804bwps" xfId="59"/>
    <cellStyle name="常规_2014年用人单位补贴(社保补贴_无公式)20140804bwps 2" xfId="60"/>
    <cellStyle name="常规_2015年用人单位补贴" xfId="61"/>
    <cellStyle name="常规_2015年用人单位补贴 2" xfId="62"/>
    <cellStyle name="常规_2015年用人单位补贴 3" xfId="63"/>
    <cellStyle name="超链接 2" xfId="64"/>
    <cellStyle name="千位分隔 2" xfId="65"/>
    <cellStyle name="千位分隔 2 10 2" xfId="66"/>
    <cellStyle name="千位分隔 6" xfId="67"/>
    <cellStyle name="千位分隔 8" xfId="68"/>
    <cellStyle name="千位分隔 2 3" xfId="69"/>
    <cellStyle name="常规 2 2" xfId="70"/>
    <cellStyle name="常规 13" xfId="71"/>
  </cellStyles>
  <tableStyles count="0" defaultTableStyle="TableStyleMedium2" defaultPivotStyle="PivotStyleMedium9"/>
  <colors>
    <mruColors>
      <color rgb="00FF0000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tyles" Target="styles.xml"/><Relationship Id="rId13" Type="http://schemas.openxmlformats.org/officeDocument/2006/relationships/sharedStrings" Target="sharedStrings.xml"/><Relationship Id="rId12" Type="http://schemas.openxmlformats.org/officeDocument/2006/relationships/theme" Target="theme/theme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7"/>
  <sheetViews>
    <sheetView workbookViewId="0">
      <selection activeCell="B2" sqref="B2:E2"/>
    </sheetView>
  </sheetViews>
  <sheetFormatPr defaultColWidth="9" defaultRowHeight="13.5" outlineLevelRow="6" outlineLevelCol="4"/>
  <cols>
    <col min="1" max="1" width="5.125" customWidth="1"/>
    <col min="2" max="2" width="35.25" customWidth="1"/>
    <col min="3" max="3" width="5.5" customWidth="1"/>
    <col min="4" max="4" width="12.375" customWidth="1"/>
    <col min="5" max="5" width="37.125" customWidth="1"/>
  </cols>
  <sheetData>
    <row r="1" s="105" customFormat="1" ht="30" customHeight="1" spans="1:5">
      <c r="A1" s="121" t="s">
        <v>0</v>
      </c>
      <c r="B1" s="121"/>
      <c r="C1" s="121"/>
      <c r="D1" s="121"/>
      <c r="E1" s="121"/>
    </row>
    <row r="2" s="105" customFormat="1" ht="27" customHeight="1" spans="1:5">
      <c r="A2" s="122"/>
      <c r="B2" s="123" t="s">
        <v>1</v>
      </c>
      <c r="C2" s="123"/>
      <c r="D2" s="123"/>
      <c r="E2" s="123"/>
    </row>
    <row r="3" s="119" customFormat="1" ht="30" customHeight="1" spans="1:5">
      <c r="A3" s="124" t="s">
        <v>2</v>
      </c>
      <c r="B3" s="125" t="s">
        <v>3</v>
      </c>
      <c r="C3" s="126" t="s">
        <v>4</v>
      </c>
      <c r="D3" s="127" t="s">
        <v>5</v>
      </c>
      <c r="E3" s="124" t="s">
        <v>6</v>
      </c>
    </row>
    <row r="4" s="120" customFormat="1" ht="35" customHeight="1" spans="1:5">
      <c r="A4" s="112">
        <v>1</v>
      </c>
      <c r="B4" s="128" t="s">
        <v>7</v>
      </c>
      <c r="C4" s="129">
        <v>1</v>
      </c>
      <c r="D4" s="18">
        <v>2000</v>
      </c>
      <c r="E4" s="130" t="s">
        <v>8</v>
      </c>
    </row>
    <row r="5" s="120" customFormat="1" ht="35" customHeight="1" spans="1:5">
      <c r="A5" s="112">
        <v>2</v>
      </c>
      <c r="B5" s="128" t="s">
        <v>9</v>
      </c>
      <c r="C5" s="129">
        <v>1</v>
      </c>
      <c r="D5" s="18">
        <v>2000</v>
      </c>
      <c r="E5" s="130" t="s">
        <v>10</v>
      </c>
    </row>
    <row r="6" s="120" customFormat="1" ht="35" customHeight="1" spans="1:5">
      <c r="A6" s="112">
        <v>3</v>
      </c>
      <c r="B6" s="128" t="s">
        <v>11</v>
      </c>
      <c r="C6" s="129">
        <v>7</v>
      </c>
      <c r="D6" s="18">
        <v>18000</v>
      </c>
      <c r="E6" s="130" t="s">
        <v>12</v>
      </c>
    </row>
    <row r="7" s="107" customFormat="1" ht="35" customHeight="1" spans="1:5">
      <c r="A7" s="114"/>
      <c r="B7" s="115" t="s">
        <v>13</v>
      </c>
      <c r="C7" s="116">
        <f>SUM(C4:C6)</f>
        <v>9</v>
      </c>
      <c r="D7" s="117">
        <f>SUM(D4:D6)</f>
        <v>22000</v>
      </c>
      <c r="E7" s="118"/>
    </row>
  </sheetData>
  <mergeCells count="2">
    <mergeCell ref="A1:E1"/>
    <mergeCell ref="B2:E2"/>
  </mergeCells>
  <pageMargins left="0.47244094488189" right="0.196850393700787" top="0.748031496062992" bottom="0.748031496062992" header="0.15748031496063" footer="0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6"/>
  <sheetViews>
    <sheetView tabSelected="1" workbookViewId="0">
      <selection activeCell="C11" sqref="C11"/>
    </sheetView>
  </sheetViews>
  <sheetFormatPr defaultColWidth="9" defaultRowHeight="13.5" outlineLevelCol="4"/>
  <cols>
    <col min="1" max="1" width="5.5" customWidth="1"/>
    <col min="2" max="2" width="10.75" customWidth="1"/>
    <col min="3" max="3" width="21" customWidth="1"/>
    <col min="4" max="4" width="44.375" customWidth="1"/>
    <col min="5" max="5" width="14.875" customWidth="1"/>
  </cols>
  <sheetData>
    <row r="1" ht="28.5" customHeight="1" spans="1:5">
      <c r="A1" s="22" t="s">
        <v>246</v>
      </c>
      <c r="B1" s="22"/>
      <c r="C1" s="22"/>
      <c r="D1" s="22"/>
      <c r="E1" s="22"/>
    </row>
    <row r="2" ht="28" customHeight="1" spans="1:5">
      <c r="A2" s="23" t="s">
        <v>1</v>
      </c>
      <c r="B2" s="23"/>
      <c r="C2" s="23"/>
      <c r="D2" s="23"/>
      <c r="E2" s="23"/>
    </row>
    <row r="3" s="1" customFormat="1" ht="30" customHeight="1" spans="1:5">
      <c r="A3" s="24" t="s">
        <v>2</v>
      </c>
      <c r="B3" s="25" t="s">
        <v>185</v>
      </c>
      <c r="C3" s="25" t="s">
        <v>186</v>
      </c>
      <c r="D3" s="25" t="s">
        <v>247</v>
      </c>
      <c r="E3" s="26" t="s">
        <v>5</v>
      </c>
    </row>
    <row r="4" s="1" customFormat="1" ht="30" customHeight="1" spans="1:5">
      <c r="A4" s="24">
        <v>1</v>
      </c>
      <c r="B4" s="27" t="s">
        <v>248</v>
      </c>
      <c r="C4" s="28" t="s">
        <v>249</v>
      </c>
      <c r="D4" s="29" t="s">
        <v>64</v>
      </c>
      <c r="E4" s="30">
        <v>10000</v>
      </c>
    </row>
    <row r="5" s="1" customFormat="1" ht="30" customHeight="1" spans="1:5">
      <c r="A5" s="24">
        <v>2</v>
      </c>
      <c r="B5" s="27" t="s">
        <v>250</v>
      </c>
      <c r="C5" s="28" t="s">
        <v>251</v>
      </c>
      <c r="D5" s="29" t="s">
        <v>252</v>
      </c>
      <c r="E5" s="30">
        <v>10000</v>
      </c>
    </row>
    <row r="6" s="1" customFormat="1" ht="30" customHeight="1" spans="1:5">
      <c r="A6" s="24">
        <v>3</v>
      </c>
      <c r="B6" s="27" t="s">
        <v>253</v>
      </c>
      <c r="C6" s="28" t="s">
        <v>254</v>
      </c>
      <c r="D6" s="29" t="s">
        <v>128</v>
      </c>
      <c r="E6" s="30">
        <v>10000</v>
      </c>
    </row>
    <row r="7" s="1" customFormat="1" ht="30" customHeight="1" spans="1:5">
      <c r="A7" s="24">
        <v>4</v>
      </c>
      <c r="B7" s="27" t="s">
        <v>255</v>
      </c>
      <c r="C7" s="28" t="s">
        <v>256</v>
      </c>
      <c r="D7" s="29" t="s">
        <v>257</v>
      </c>
      <c r="E7" s="30">
        <v>10000</v>
      </c>
    </row>
    <row r="8" s="1" customFormat="1" ht="30" customHeight="1" spans="1:5">
      <c r="A8" s="24">
        <v>5</v>
      </c>
      <c r="B8" s="27" t="s">
        <v>258</v>
      </c>
      <c r="C8" s="28" t="s">
        <v>259</v>
      </c>
      <c r="D8" s="29" t="s">
        <v>260</v>
      </c>
      <c r="E8" s="30">
        <v>10000</v>
      </c>
    </row>
    <row r="9" s="1" customFormat="1" ht="30" customHeight="1" spans="1:5">
      <c r="A9" s="24">
        <v>6</v>
      </c>
      <c r="B9" s="27" t="s">
        <v>261</v>
      </c>
      <c r="C9" s="28" t="s">
        <v>262</v>
      </c>
      <c r="D9" s="29" t="s">
        <v>263</v>
      </c>
      <c r="E9" s="30">
        <v>10000</v>
      </c>
    </row>
    <row r="10" s="1" customFormat="1" ht="30" customHeight="1" spans="1:5">
      <c r="A10" s="24">
        <v>7</v>
      </c>
      <c r="B10" s="27" t="s">
        <v>264</v>
      </c>
      <c r="C10" s="28" t="s">
        <v>265</v>
      </c>
      <c r="D10" s="29" t="s">
        <v>11</v>
      </c>
      <c r="E10" s="30">
        <v>10000</v>
      </c>
    </row>
    <row r="11" s="1" customFormat="1" ht="30" customHeight="1" spans="1:5">
      <c r="A11" s="24">
        <v>8</v>
      </c>
      <c r="B11" s="27" t="s">
        <v>266</v>
      </c>
      <c r="C11" s="28" t="s">
        <v>267</v>
      </c>
      <c r="D11" s="29" t="s">
        <v>268</v>
      </c>
      <c r="E11" s="30">
        <v>10000</v>
      </c>
    </row>
    <row r="12" s="1" customFormat="1" ht="30" customHeight="1" spans="1:5">
      <c r="A12" s="24">
        <v>9</v>
      </c>
      <c r="B12" s="27" t="s">
        <v>269</v>
      </c>
      <c r="C12" s="28" t="s">
        <v>270</v>
      </c>
      <c r="D12" s="29" t="s">
        <v>271</v>
      </c>
      <c r="E12" s="30">
        <v>10000</v>
      </c>
    </row>
    <row r="13" s="1" customFormat="1" ht="30" customHeight="1" spans="1:5">
      <c r="A13" s="24">
        <v>10</v>
      </c>
      <c r="B13" s="27" t="s">
        <v>272</v>
      </c>
      <c r="C13" s="28" t="s">
        <v>273</v>
      </c>
      <c r="D13" s="29" t="s">
        <v>274</v>
      </c>
      <c r="E13" s="30">
        <v>10000</v>
      </c>
    </row>
    <row r="14" s="1" customFormat="1" ht="30" customHeight="1" spans="1:5">
      <c r="A14" s="24">
        <v>11</v>
      </c>
      <c r="B14" s="27" t="s">
        <v>275</v>
      </c>
      <c r="C14" s="28" t="s">
        <v>276</v>
      </c>
      <c r="D14" s="29" t="s">
        <v>277</v>
      </c>
      <c r="E14" s="30">
        <v>10000</v>
      </c>
    </row>
    <row r="15" s="1" customFormat="1" ht="30" customHeight="1" spans="1:5">
      <c r="A15" s="24">
        <v>12</v>
      </c>
      <c r="B15" s="27" t="s">
        <v>278</v>
      </c>
      <c r="C15" s="28" t="s">
        <v>279</v>
      </c>
      <c r="D15" s="29" t="s">
        <v>280</v>
      </c>
      <c r="E15" s="30">
        <v>10000</v>
      </c>
    </row>
    <row r="16" s="1" customFormat="1" ht="30" customHeight="1" spans="1:5">
      <c r="A16" s="24" t="s">
        <v>281</v>
      </c>
      <c r="B16" s="31"/>
      <c r="C16" s="31"/>
      <c r="D16" s="32"/>
      <c r="E16" s="30">
        <f>SUM(E4:E15)</f>
        <v>120000</v>
      </c>
    </row>
  </sheetData>
  <mergeCells count="3">
    <mergeCell ref="A1:E1"/>
    <mergeCell ref="A2:E2"/>
    <mergeCell ref="A16:D16"/>
  </mergeCells>
  <pageMargins left="0.393055555555556" right="0.393055555555556" top="0.747916666666667" bottom="0.747916666666667" header="0.314583333333333" footer="0.314583333333333"/>
  <pageSetup paperSize="9" orientation="portrait" horizontalDpi="600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26"/>
  <sheetViews>
    <sheetView topLeftCell="A219" workbookViewId="0">
      <selection activeCell="E226" sqref="E226"/>
    </sheetView>
  </sheetViews>
  <sheetFormatPr defaultColWidth="9" defaultRowHeight="13.5" outlineLevelCol="5"/>
  <cols>
    <col min="1" max="1" width="4" customWidth="1"/>
    <col min="2" max="2" width="7.25" customWidth="1"/>
    <col min="3" max="3" width="20.375" customWidth="1"/>
    <col min="4" max="4" width="30.25" style="2" customWidth="1"/>
    <col min="5" max="5" width="22.625" customWidth="1"/>
    <col min="6" max="6" width="11.875" style="3" customWidth="1"/>
  </cols>
  <sheetData>
    <row r="1" ht="38" customHeight="1" spans="1:6">
      <c r="A1" s="4" t="s">
        <v>282</v>
      </c>
      <c r="B1" s="4"/>
      <c r="C1" s="4"/>
      <c r="D1" s="5"/>
      <c r="E1" s="4"/>
      <c r="F1" s="6"/>
    </row>
    <row r="2" ht="30" customHeight="1" spans="1:6">
      <c r="A2" s="7" t="s">
        <v>1</v>
      </c>
      <c r="B2" s="7"/>
      <c r="C2" s="7"/>
      <c r="D2" s="8"/>
      <c r="E2" s="7"/>
      <c r="F2" s="9"/>
    </row>
    <row r="3" s="1" customFormat="1" ht="24.95" customHeight="1" spans="1:6">
      <c r="A3" s="10" t="s">
        <v>184</v>
      </c>
      <c r="B3" s="11" t="s">
        <v>185</v>
      </c>
      <c r="C3" s="11" t="s">
        <v>186</v>
      </c>
      <c r="D3" s="12" t="s">
        <v>3</v>
      </c>
      <c r="E3" s="13" t="s">
        <v>18</v>
      </c>
      <c r="F3" s="14" t="s">
        <v>5</v>
      </c>
    </row>
    <row r="4" ht="30" customHeight="1" spans="1:6">
      <c r="A4" s="15">
        <v>1</v>
      </c>
      <c r="B4" s="16" t="s">
        <v>283</v>
      </c>
      <c r="C4" s="16" t="s">
        <v>284</v>
      </c>
      <c r="D4" s="17" t="s">
        <v>285</v>
      </c>
      <c r="E4" s="16" t="s">
        <v>286</v>
      </c>
      <c r="F4" s="18">
        <v>1163.14</v>
      </c>
    </row>
    <row r="5" ht="30" customHeight="1" spans="1:6">
      <c r="A5" s="15">
        <v>2</v>
      </c>
      <c r="B5" s="16" t="s">
        <v>287</v>
      </c>
      <c r="C5" s="16" t="s">
        <v>288</v>
      </c>
      <c r="D5" s="17" t="s">
        <v>289</v>
      </c>
      <c r="E5" s="16" t="s">
        <v>81</v>
      </c>
      <c r="F5" s="18">
        <v>581.57</v>
      </c>
    </row>
    <row r="6" ht="30" customHeight="1" spans="1:6">
      <c r="A6" s="15">
        <v>3</v>
      </c>
      <c r="B6" s="16" t="s">
        <v>290</v>
      </c>
      <c r="C6" s="16" t="s">
        <v>291</v>
      </c>
      <c r="D6" s="17" t="s">
        <v>292</v>
      </c>
      <c r="E6" s="16" t="s">
        <v>293</v>
      </c>
      <c r="F6" s="18">
        <v>120.21</v>
      </c>
    </row>
    <row r="7" ht="30" customHeight="1" spans="1:6">
      <c r="A7" s="15">
        <v>4</v>
      </c>
      <c r="B7" s="16" t="s">
        <v>294</v>
      </c>
      <c r="C7" s="16" t="s">
        <v>295</v>
      </c>
      <c r="D7" s="17" t="s">
        <v>296</v>
      </c>
      <c r="E7" s="16" t="s">
        <v>77</v>
      </c>
      <c r="F7" s="18">
        <v>598.55</v>
      </c>
    </row>
    <row r="8" ht="30" customHeight="1" spans="1:6">
      <c r="A8" s="15">
        <v>5</v>
      </c>
      <c r="B8" s="16" t="s">
        <v>297</v>
      </c>
      <c r="C8" s="16" t="s">
        <v>298</v>
      </c>
      <c r="D8" s="17" t="s">
        <v>299</v>
      </c>
      <c r="E8" s="16" t="s">
        <v>300</v>
      </c>
      <c r="F8" s="18">
        <v>342.15</v>
      </c>
    </row>
    <row r="9" ht="30" customHeight="1" spans="1:6">
      <c r="A9" s="15">
        <v>6</v>
      </c>
      <c r="B9" s="16" t="s">
        <v>301</v>
      </c>
      <c r="C9" s="16" t="s">
        <v>302</v>
      </c>
      <c r="D9" s="17" t="s">
        <v>303</v>
      </c>
      <c r="E9" s="16" t="s">
        <v>143</v>
      </c>
      <c r="F9" s="18">
        <v>239.58</v>
      </c>
    </row>
    <row r="10" ht="30" customHeight="1" spans="1:6">
      <c r="A10" s="15">
        <v>7</v>
      </c>
      <c r="B10" s="16" t="s">
        <v>304</v>
      </c>
      <c r="C10" s="16" t="s">
        <v>305</v>
      </c>
      <c r="D10" s="17" t="s">
        <v>306</v>
      </c>
      <c r="E10" s="16" t="s">
        <v>293</v>
      </c>
      <c r="F10" s="18">
        <v>119.71</v>
      </c>
    </row>
    <row r="11" ht="30" customHeight="1" spans="1:6">
      <c r="A11" s="15">
        <v>8</v>
      </c>
      <c r="B11" s="16" t="s">
        <v>307</v>
      </c>
      <c r="C11" s="16" t="s">
        <v>308</v>
      </c>
      <c r="D11" s="17" t="s">
        <v>48</v>
      </c>
      <c r="E11" s="16" t="s">
        <v>309</v>
      </c>
      <c r="F11" s="18">
        <v>476.16</v>
      </c>
    </row>
    <row r="12" ht="30" customHeight="1" spans="1:6">
      <c r="A12" s="15">
        <v>9</v>
      </c>
      <c r="B12" s="16" t="s">
        <v>310</v>
      </c>
      <c r="C12" s="16" t="s">
        <v>311</v>
      </c>
      <c r="D12" s="17" t="s">
        <v>312</v>
      </c>
      <c r="E12" s="16" t="s">
        <v>313</v>
      </c>
      <c r="F12" s="18">
        <v>1283.73</v>
      </c>
    </row>
    <row r="13" ht="30" customHeight="1" spans="1:6">
      <c r="A13" s="15">
        <v>10</v>
      </c>
      <c r="B13" s="16" t="s">
        <v>314</v>
      </c>
      <c r="C13" s="16" t="s">
        <v>315</v>
      </c>
      <c r="D13" s="17" t="s">
        <v>316</v>
      </c>
      <c r="E13" s="16" t="s">
        <v>317</v>
      </c>
      <c r="F13" s="18">
        <v>359.13</v>
      </c>
    </row>
    <row r="14" ht="30" customHeight="1" spans="1:6">
      <c r="A14" s="15">
        <v>11</v>
      </c>
      <c r="B14" s="16" t="s">
        <v>318</v>
      </c>
      <c r="C14" s="16" t="s">
        <v>319</v>
      </c>
      <c r="D14" s="17" t="s">
        <v>316</v>
      </c>
      <c r="E14" s="16" t="s">
        <v>77</v>
      </c>
      <c r="F14" s="18">
        <v>592.89</v>
      </c>
    </row>
    <row r="15" ht="30" customHeight="1" spans="1:6">
      <c r="A15" s="15">
        <v>12</v>
      </c>
      <c r="B15" s="16" t="s">
        <v>320</v>
      </c>
      <c r="C15" s="16" t="s">
        <v>321</v>
      </c>
      <c r="D15" s="17" t="s">
        <v>322</v>
      </c>
      <c r="E15" s="16" t="s">
        <v>323</v>
      </c>
      <c r="F15" s="18">
        <v>1402.56</v>
      </c>
    </row>
    <row r="16" ht="30" customHeight="1" spans="1:6">
      <c r="A16" s="15">
        <v>13</v>
      </c>
      <c r="B16" s="16" t="s">
        <v>324</v>
      </c>
      <c r="C16" s="16" t="s">
        <v>325</v>
      </c>
      <c r="D16" s="17" t="s">
        <v>322</v>
      </c>
      <c r="E16" s="16" t="s">
        <v>323</v>
      </c>
      <c r="F16" s="18">
        <v>1402.56</v>
      </c>
    </row>
    <row r="17" ht="30" customHeight="1" spans="1:6">
      <c r="A17" s="15">
        <v>14</v>
      </c>
      <c r="B17" s="16" t="s">
        <v>326</v>
      </c>
      <c r="C17" s="16" t="s">
        <v>327</v>
      </c>
      <c r="D17" s="17" t="s">
        <v>110</v>
      </c>
      <c r="E17" s="16" t="s">
        <v>309</v>
      </c>
      <c r="F17" s="18">
        <v>478.84</v>
      </c>
    </row>
    <row r="18" ht="30" customHeight="1" spans="1:6">
      <c r="A18" s="15">
        <v>15</v>
      </c>
      <c r="B18" s="16" t="s">
        <v>328</v>
      </c>
      <c r="C18" s="16" t="s">
        <v>329</v>
      </c>
      <c r="D18" s="17" t="s">
        <v>110</v>
      </c>
      <c r="E18" s="16" t="s">
        <v>309</v>
      </c>
      <c r="F18" s="18">
        <v>478.84</v>
      </c>
    </row>
    <row r="19" ht="30" customHeight="1" spans="1:6">
      <c r="A19" s="15">
        <v>16</v>
      </c>
      <c r="B19" s="16" t="s">
        <v>330</v>
      </c>
      <c r="C19" s="16" t="s">
        <v>331</v>
      </c>
      <c r="D19" s="17" t="s">
        <v>332</v>
      </c>
      <c r="E19" s="16" t="s">
        <v>77</v>
      </c>
      <c r="F19" s="18">
        <v>598.55</v>
      </c>
    </row>
    <row r="20" ht="30" customHeight="1" spans="1:6">
      <c r="A20" s="15">
        <v>17</v>
      </c>
      <c r="B20" s="16" t="s">
        <v>333</v>
      </c>
      <c r="C20" s="16" t="s">
        <v>334</v>
      </c>
      <c r="D20" s="17" t="s">
        <v>335</v>
      </c>
      <c r="E20" s="16" t="s">
        <v>317</v>
      </c>
      <c r="F20" s="18">
        <v>359.13</v>
      </c>
    </row>
    <row r="21" ht="30" customHeight="1" spans="1:6">
      <c r="A21" s="15">
        <v>18</v>
      </c>
      <c r="B21" s="16" t="s">
        <v>336</v>
      </c>
      <c r="C21" s="16" t="s">
        <v>337</v>
      </c>
      <c r="D21" s="17" t="s">
        <v>338</v>
      </c>
      <c r="E21" s="16" t="s">
        <v>77</v>
      </c>
      <c r="F21" s="18">
        <v>577.96</v>
      </c>
    </row>
    <row r="22" ht="30" customHeight="1" spans="1:6">
      <c r="A22" s="15">
        <v>19</v>
      </c>
      <c r="B22" s="16" t="s">
        <v>339</v>
      </c>
      <c r="C22" s="16" t="s">
        <v>340</v>
      </c>
      <c r="D22" s="17" t="s">
        <v>122</v>
      </c>
      <c r="E22" s="16" t="s">
        <v>286</v>
      </c>
      <c r="F22" s="18">
        <v>1163.14</v>
      </c>
    </row>
    <row r="23" ht="30" customHeight="1" spans="1:6">
      <c r="A23" s="15">
        <v>20</v>
      </c>
      <c r="B23" s="16" t="s">
        <v>341</v>
      </c>
      <c r="C23" s="16" t="s">
        <v>342</v>
      </c>
      <c r="D23" s="17" t="s">
        <v>80</v>
      </c>
      <c r="E23" s="16" t="s">
        <v>317</v>
      </c>
      <c r="F23" s="18">
        <v>359.13</v>
      </c>
    </row>
    <row r="24" ht="30" customHeight="1" spans="1:6">
      <c r="A24" s="15">
        <v>21</v>
      </c>
      <c r="B24" s="16" t="s">
        <v>343</v>
      </c>
      <c r="C24" s="16" t="s">
        <v>344</v>
      </c>
      <c r="D24" s="17" t="s">
        <v>345</v>
      </c>
      <c r="E24" s="16" t="s">
        <v>293</v>
      </c>
      <c r="F24" s="18">
        <v>119.71</v>
      </c>
    </row>
    <row r="25" ht="30" customHeight="1" spans="1:6">
      <c r="A25" s="15">
        <v>22</v>
      </c>
      <c r="B25" s="16" t="s">
        <v>346</v>
      </c>
      <c r="C25" s="16" t="s">
        <v>347</v>
      </c>
      <c r="D25" s="17" t="s">
        <v>348</v>
      </c>
      <c r="E25" s="16" t="s">
        <v>309</v>
      </c>
      <c r="F25" s="18">
        <v>478.84</v>
      </c>
    </row>
    <row r="26" ht="30" customHeight="1" spans="1:6">
      <c r="A26" s="15">
        <v>23</v>
      </c>
      <c r="B26" s="16" t="s">
        <v>349</v>
      </c>
      <c r="C26" s="16" t="s">
        <v>350</v>
      </c>
      <c r="D26" s="17" t="s">
        <v>351</v>
      </c>
      <c r="E26" s="16" t="s">
        <v>293</v>
      </c>
      <c r="F26" s="18">
        <v>119.71</v>
      </c>
    </row>
    <row r="27" ht="30" customHeight="1" spans="1:6">
      <c r="A27" s="15">
        <v>24</v>
      </c>
      <c r="B27" s="16" t="s">
        <v>352</v>
      </c>
      <c r="C27" s="16" t="s">
        <v>353</v>
      </c>
      <c r="D27" s="17" t="s">
        <v>354</v>
      </c>
      <c r="E27" s="16" t="s">
        <v>67</v>
      </c>
      <c r="F27" s="18">
        <v>239.42</v>
      </c>
    </row>
    <row r="28" ht="30" customHeight="1" spans="1:6">
      <c r="A28" s="15">
        <v>25</v>
      </c>
      <c r="B28" s="16" t="s">
        <v>355</v>
      </c>
      <c r="C28" s="16" t="s">
        <v>356</v>
      </c>
      <c r="D28" s="17" t="s">
        <v>357</v>
      </c>
      <c r="E28" s="16" t="s">
        <v>100</v>
      </c>
      <c r="F28" s="18">
        <v>474.04</v>
      </c>
    </row>
    <row r="29" ht="30" customHeight="1" spans="1:6">
      <c r="A29" s="15">
        <v>26</v>
      </c>
      <c r="B29" s="16" t="s">
        <v>358</v>
      </c>
      <c r="C29" s="16" t="s">
        <v>359</v>
      </c>
      <c r="D29" s="131" t="s">
        <v>360</v>
      </c>
      <c r="E29" s="16" t="s">
        <v>23</v>
      </c>
      <c r="F29" s="18">
        <v>338.55</v>
      </c>
    </row>
    <row r="30" ht="30" customHeight="1" spans="1:6">
      <c r="A30" s="15">
        <v>27</v>
      </c>
      <c r="B30" s="16" t="s">
        <v>361</v>
      </c>
      <c r="C30" s="16" t="s">
        <v>362</v>
      </c>
      <c r="D30" s="17" t="s">
        <v>363</v>
      </c>
      <c r="E30" s="16" t="s">
        <v>20</v>
      </c>
      <c r="F30" s="18">
        <v>718.26</v>
      </c>
    </row>
    <row r="31" ht="30" customHeight="1" spans="1:6">
      <c r="A31" s="15">
        <v>28</v>
      </c>
      <c r="B31" s="16" t="s">
        <v>364</v>
      </c>
      <c r="C31" s="16" t="s">
        <v>365</v>
      </c>
      <c r="D31" s="17" t="s">
        <v>366</v>
      </c>
      <c r="E31" s="16" t="s">
        <v>367</v>
      </c>
      <c r="F31" s="18">
        <v>941.4</v>
      </c>
    </row>
    <row r="32" ht="30" customHeight="1" spans="1:6">
      <c r="A32" s="15">
        <v>29</v>
      </c>
      <c r="B32" s="16" t="s">
        <v>368</v>
      </c>
      <c r="C32" s="16" t="s">
        <v>276</v>
      </c>
      <c r="D32" s="17" t="s">
        <v>357</v>
      </c>
      <c r="E32" s="16" t="s">
        <v>100</v>
      </c>
      <c r="F32" s="18">
        <v>474.04</v>
      </c>
    </row>
    <row r="33" ht="30" customHeight="1" spans="1:6">
      <c r="A33" s="15">
        <v>30</v>
      </c>
      <c r="B33" s="16" t="s">
        <v>369</v>
      </c>
      <c r="C33" s="16" t="s">
        <v>370</v>
      </c>
      <c r="D33" s="17" t="s">
        <v>371</v>
      </c>
      <c r="E33" s="16" t="s">
        <v>293</v>
      </c>
      <c r="F33" s="18">
        <v>119.71</v>
      </c>
    </row>
    <row r="34" ht="30" customHeight="1" spans="1:6">
      <c r="A34" s="15">
        <v>31</v>
      </c>
      <c r="B34" s="16" t="s">
        <v>105</v>
      </c>
      <c r="C34" s="16" t="s">
        <v>372</v>
      </c>
      <c r="D34" s="17" t="s">
        <v>104</v>
      </c>
      <c r="E34" s="16" t="s">
        <v>77</v>
      </c>
      <c r="F34" s="18">
        <v>598.55</v>
      </c>
    </row>
    <row r="35" ht="30" customHeight="1" spans="1:6">
      <c r="A35" s="15">
        <v>32</v>
      </c>
      <c r="B35" s="16" t="s">
        <v>373</v>
      </c>
      <c r="C35" s="16" t="s">
        <v>374</v>
      </c>
      <c r="D35" s="17" t="s">
        <v>375</v>
      </c>
      <c r="E35" s="16" t="s">
        <v>376</v>
      </c>
      <c r="F35" s="18">
        <v>237.02</v>
      </c>
    </row>
    <row r="36" ht="30" customHeight="1" spans="1:6">
      <c r="A36" s="15">
        <v>33</v>
      </c>
      <c r="B36" s="16" t="s">
        <v>377</v>
      </c>
      <c r="C36" s="16" t="s">
        <v>378</v>
      </c>
      <c r="D36" s="17" t="s">
        <v>379</v>
      </c>
      <c r="E36" s="16" t="s">
        <v>100</v>
      </c>
      <c r="F36" s="18">
        <v>481</v>
      </c>
    </row>
    <row r="37" ht="30" customHeight="1" spans="1:6">
      <c r="A37" s="15">
        <v>34</v>
      </c>
      <c r="B37" s="16" t="s">
        <v>380</v>
      </c>
      <c r="C37" s="16" t="s">
        <v>381</v>
      </c>
      <c r="D37" s="17" t="s">
        <v>345</v>
      </c>
      <c r="E37" s="16" t="s">
        <v>309</v>
      </c>
      <c r="F37" s="18">
        <v>478.84</v>
      </c>
    </row>
    <row r="38" ht="30" customHeight="1" spans="1:6">
      <c r="A38" s="15">
        <v>35</v>
      </c>
      <c r="B38" s="16" t="s">
        <v>382</v>
      </c>
      <c r="C38" s="16" t="s">
        <v>383</v>
      </c>
      <c r="D38" s="17" t="s">
        <v>384</v>
      </c>
      <c r="E38" s="16" t="s">
        <v>143</v>
      </c>
      <c r="F38" s="18">
        <v>239.42</v>
      </c>
    </row>
    <row r="39" ht="30" customHeight="1" spans="1:6">
      <c r="A39" s="15">
        <v>36</v>
      </c>
      <c r="B39" s="16" t="s">
        <v>385</v>
      </c>
      <c r="C39" s="16" t="s">
        <v>386</v>
      </c>
      <c r="D39" s="17" t="s">
        <v>384</v>
      </c>
      <c r="E39" s="16" t="s">
        <v>293</v>
      </c>
      <c r="F39" s="18">
        <v>119.71</v>
      </c>
    </row>
    <row r="40" ht="30" customHeight="1" spans="1:6">
      <c r="A40" s="15">
        <v>37</v>
      </c>
      <c r="B40" s="16" t="s">
        <v>387</v>
      </c>
      <c r="C40" s="16" t="s">
        <v>388</v>
      </c>
      <c r="D40" s="17" t="s">
        <v>389</v>
      </c>
      <c r="E40" s="16" t="s">
        <v>317</v>
      </c>
      <c r="F40" s="18">
        <v>359.13</v>
      </c>
    </row>
    <row r="41" ht="30" customHeight="1" spans="1:6">
      <c r="A41" s="15">
        <v>38</v>
      </c>
      <c r="B41" s="16" t="s">
        <v>390</v>
      </c>
      <c r="C41" s="16" t="s">
        <v>391</v>
      </c>
      <c r="D41" s="17" t="s">
        <v>392</v>
      </c>
      <c r="E41" s="16" t="s">
        <v>293</v>
      </c>
      <c r="F41" s="18">
        <v>119.71</v>
      </c>
    </row>
    <row r="42" ht="30" customHeight="1" spans="1:6">
      <c r="A42" s="15">
        <v>39</v>
      </c>
      <c r="B42" s="16" t="s">
        <v>393</v>
      </c>
      <c r="C42" s="16" t="s">
        <v>298</v>
      </c>
      <c r="D42" s="17" t="s">
        <v>394</v>
      </c>
      <c r="E42" s="16" t="s">
        <v>395</v>
      </c>
      <c r="F42" s="18">
        <v>119.71</v>
      </c>
    </row>
    <row r="43" ht="30" customHeight="1" spans="1:6">
      <c r="A43" s="15">
        <v>40</v>
      </c>
      <c r="B43" s="16" t="s">
        <v>396</v>
      </c>
      <c r="C43" s="16" t="s">
        <v>397</v>
      </c>
      <c r="D43" s="17" t="s">
        <v>398</v>
      </c>
      <c r="E43" s="16" t="s">
        <v>143</v>
      </c>
      <c r="F43" s="18">
        <v>239.42</v>
      </c>
    </row>
    <row r="44" ht="30" customHeight="1" spans="1:6">
      <c r="A44" s="15">
        <v>41</v>
      </c>
      <c r="B44" s="16" t="s">
        <v>145</v>
      </c>
      <c r="C44" s="16" t="s">
        <v>399</v>
      </c>
      <c r="D44" s="17" t="s">
        <v>144</v>
      </c>
      <c r="E44" s="16" t="s">
        <v>33</v>
      </c>
      <c r="F44" s="18">
        <v>359.13</v>
      </c>
    </row>
    <row r="45" ht="30" customHeight="1" spans="1:6">
      <c r="A45" s="15">
        <v>42</v>
      </c>
      <c r="B45" s="16" t="s">
        <v>400</v>
      </c>
      <c r="C45" s="16" t="s">
        <v>401</v>
      </c>
      <c r="D45" s="17" t="s">
        <v>402</v>
      </c>
      <c r="E45" s="16" t="s">
        <v>317</v>
      </c>
      <c r="F45" s="18">
        <v>359.13</v>
      </c>
    </row>
    <row r="46" ht="30" customHeight="1" spans="1:6">
      <c r="A46" s="15">
        <v>43</v>
      </c>
      <c r="B46" s="16" t="s">
        <v>403</v>
      </c>
      <c r="C46" s="16" t="s">
        <v>404</v>
      </c>
      <c r="D46" s="17" t="s">
        <v>405</v>
      </c>
      <c r="E46" s="16" t="s">
        <v>293</v>
      </c>
      <c r="F46" s="18">
        <v>165.75</v>
      </c>
    </row>
    <row r="47" ht="30" customHeight="1" spans="1:6">
      <c r="A47" s="15">
        <v>44</v>
      </c>
      <c r="B47" s="16" t="s">
        <v>406</v>
      </c>
      <c r="C47" s="16" t="s">
        <v>407</v>
      </c>
      <c r="D47" s="17" t="s">
        <v>408</v>
      </c>
      <c r="E47" s="16" t="s">
        <v>20</v>
      </c>
      <c r="F47" s="18">
        <v>718.26</v>
      </c>
    </row>
    <row r="48" ht="30" customHeight="1" spans="1:6">
      <c r="A48" s="15">
        <v>45</v>
      </c>
      <c r="B48" s="16" t="s">
        <v>409</v>
      </c>
      <c r="C48" s="16" t="s">
        <v>410</v>
      </c>
      <c r="D48" s="17" t="s">
        <v>411</v>
      </c>
      <c r="E48" s="16" t="s">
        <v>293</v>
      </c>
      <c r="F48" s="18">
        <v>121.76</v>
      </c>
    </row>
    <row r="49" ht="30" customHeight="1" spans="1:6">
      <c r="A49" s="15">
        <v>46</v>
      </c>
      <c r="B49" s="16" t="s">
        <v>412</v>
      </c>
      <c r="C49" s="16" t="s">
        <v>413</v>
      </c>
      <c r="D49" s="17" t="s">
        <v>414</v>
      </c>
      <c r="E49" s="16" t="s">
        <v>309</v>
      </c>
      <c r="F49" s="18">
        <v>474.04</v>
      </c>
    </row>
    <row r="50" ht="30" customHeight="1" spans="1:6">
      <c r="A50" s="15">
        <v>47</v>
      </c>
      <c r="B50" s="16" t="s">
        <v>415</v>
      </c>
      <c r="C50" s="16" t="s">
        <v>416</v>
      </c>
      <c r="D50" s="17" t="s">
        <v>417</v>
      </c>
      <c r="E50" s="16" t="s">
        <v>77</v>
      </c>
      <c r="F50" s="18">
        <v>575.91</v>
      </c>
    </row>
    <row r="51" ht="30" customHeight="1" spans="1:6">
      <c r="A51" s="15">
        <v>48</v>
      </c>
      <c r="B51" s="16" t="s">
        <v>418</v>
      </c>
      <c r="C51" s="16" t="s">
        <v>419</v>
      </c>
      <c r="D51" s="17" t="s">
        <v>420</v>
      </c>
      <c r="E51" s="16" t="s">
        <v>100</v>
      </c>
      <c r="F51" s="18">
        <v>456.2</v>
      </c>
    </row>
    <row r="52" ht="30" customHeight="1" spans="1:6">
      <c r="A52" s="15">
        <v>49</v>
      </c>
      <c r="B52" s="16" t="s">
        <v>421</v>
      </c>
      <c r="C52" s="16" t="s">
        <v>422</v>
      </c>
      <c r="D52" s="17" t="s">
        <v>423</v>
      </c>
      <c r="E52" s="16" t="s">
        <v>317</v>
      </c>
      <c r="F52" s="18">
        <v>347.81</v>
      </c>
    </row>
    <row r="53" ht="30" customHeight="1" spans="1:6">
      <c r="A53" s="15">
        <v>50</v>
      </c>
      <c r="B53" s="16" t="s">
        <v>424</v>
      </c>
      <c r="C53" s="16" t="s">
        <v>425</v>
      </c>
      <c r="D53" s="17" t="s">
        <v>354</v>
      </c>
      <c r="E53" s="16" t="s">
        <v>77</v>
      </c>
      <c r="F53" s="18">
        <v>598.55</v>
      </c>
    </row>
    <row r="54" ht="30" customHeight="1" spans="1:6">
      <c r="A54" s="15">
        <v>51</v>
      </c>
      <c r="B54" s="16" t="s">
        <v>426</v>
      </c>
      <c r="C54" s="16" t="s">
        <v>427</v>
      </c>
      <c r="D54" s="17" t="s">
        <v>428</v>
      </c>
      <c r="E54" s="16" t="s">
        <v>77</v>
      </c>
      <c r="F54" s="18">
        <v>598.55</v>
      </c>
    </row>
    <row r="55" ht="30" customHeight="1" spans="1:6">
      <c r="A55" s="15">
        <v>52</v>
      </c>
      <c r="B55" s="16" t="s">
        <v>429</v>
      </c>
      <c r="C55" s="16" t="s">
        <v>430</v>
      </c>
      <c r="D55" s="17" t="s">
        <v>431</v>
      </c>
      <c r="E55" s="16" t="s">
        <v>77</v>
      </c>
      <c r="F55" s="18">
        <v>575.91</v>
      </c>
    </row>
    <row r="56" ht="30" customHeight="1" spans="1:6">
      <c r="A56" s="15">
        <v>53</v>
      </c>
      <c r="B56" s="16" t="s">
        <v>432</v>
      </c>
      <c r="C56" s="16" t="s">
        <v>433</v>
      </c>
      <c r="D56" s="17" t="s">
        <v>434</v>
      </c>
      <c r="E56" s="16" t="s">
        <v>77</v>
      </c>
      <c r="F56" s="18">
        <v>575.91</v>
      </c>
    </row>
    <row r="57" ht="30" customHeight="1" spans="1:6">
      <c r="A57" s="15">
        <v>54</v>
      </c>
      <c r="B57" s="16" t="s">
        <v>435</v>
      </c>
      <c r="C57" s="16" t="s">
        <v>436</v>
      </c>
      <c r="D57" s="17" t="s">
        <v>437</v>
      </c>
      <c r="E57" s="16" t="s">
        <v>77</v>
      </c>
      <c r="F57" s="18">
        <v>575.91</v>
      </c>
    </row>
    <row r="58" ht="30" customHeight="1" spans="1:6">
      <c r="A58" s="15">
        <v>55</v>
      </c>
      <c r="B58" s="16" t="s">
        <v>438</v>
      </c>
      <c r="C58" s="16" t="s">
        <v>439</v>
      </c>
      <c r="D58" s="17" t="s">
        <v>440</v>
      </c>
      <c r="E58" s="16" t="s">
        <v>309</v>
      </c>
      <c r="F58" s="18">
        <v>461.86</v>
      </c>
    </row>
    <row r="59" ht="30" customHeight="1" spans="1:6">
      <c r="A59" s="15">
        <v>56</v>
      </c>
      <c r="B59" s="16" t="s">
        <v>441</v>
      </c>
      <c r="C59" s="16" t="s">
        <v>442</v>
      </c>
      <c r="D59" s="17" t="s">
        <v>431</v>
      </c>
      <c r="E59" s="16" t="s">
        <v>443</v>
      </c>
      <c r="F59" s="18">
        <v>918.06</v>
      </c>
    </row>
    <row r="60" ht="30" customHeight="1" spans="1:6">
      <c r="A60" s="15">
        <v>57</v>
      </c>
      <c r="B60" s="16" t="s">
        <v>444</v>
      </c>
      <c r="C60" s="16" t="s">
        <v>445</v>
      </c>
      <c r="D60" s="17" t="s">
        <v>446</v>
      </c>
      <c r="E60" s="16" t="s">
        <v>81</v>
      </c>
      <c r="F60" s="18">
        <v>598.55</v>
      </c>
    </row>
    <row r="61" ht="30" customHeight="1" spans="1:6">
      <c r="A61" s="15">
        <v>58</v>
      </c>
      <c r="B61" s="16" t="s">
        <v>447</v>
      </c>
      <c r="C61" s="16" t="s">
        <v>448</v>
      </c>
      <c r="D61" s="17" t="s">
        <v>449</v>
      </c>
      <c r="E61" s="16" t="s">
        <v>317</v>
      </c>
      <c r="F61" s="18">
        <v>359.13</v>
      </c>
    </row>
    <row r="62" ht="30" customHeight="1" spans="1:6">
      <c r="A62" s="15">
        <v>59</v>
      </c>
      <c r="B62" s="16" t="s">
        <v>450</v>
      </c>
      <c r="C62" s="16" t="s">
        <v>451</v>
      </c>
      <c r="D62" s="17" t="s">
        <v>449</v>
      </c>
      <c r="E62" s="16" t="s">
        <v>317</v>
      </c>
      <c r="F62" s="18">
        <v>359.13</v>
      </c>
    </row>
    <row r="63" ht="30" customHeight="1" spans="1:6">
      <c r="A63" s="15">
        <v>60</v>
      </c>
      <c r="B63" s="16" t="s">
        <v>452</v>
      </c>
      <c r="C63" s="16" t="s">
        <v>453</v>
      </c>
      <c r="D63" s="17" t="s">
        <v>449</v>
      </c>
      <c r="E63" s="16" t="s">
        <v>317</v>
      </c>
      <c r="F63" s="18">
        <v>359.13</v>
      </c>
    </row>
    <row r="64" ht="30" customHeight="1" spans="1:6">
      <c r="A64" s="15">
        <v>61</v>
      </c>
      <c r="B64" s="16" t="s">
        <v>454</v>
      </c>
      <c r="C64" s="16" t="s">
        <v>455</v>
      </c>
      <c r="D64" s="17" t="s">
        <v>449</v>
      </c>
      <c r="E64" s="16" t="s">
        <v>143</v>
      </c>
      <c r="F64" s="18">
        <v>239.42</v>
      </c>
    </row>
    <row r="65" ht="30" customHeight="1" spans="1:6">
      <c r="A65" s="15">
        <v>62</v>
      </c>
      <c r="B65" s="16" t="s">
        <v>456</v>
      </c>
      <c r="C65" s="16" t="s">
        <v>457</v>
      </c>
      <c r="D65" s="17" t="s">
        <v>449</v>
      </c>
      <c r="E65" s="16" t="s">
        <v>317</v>
      </c>
      <c r="F65" s="18">
        <v>359.13</v>
      </c>
    </row>
    <row r="66" ht="30" customHeight="1" spans="1:6">
      <c r="A66" s="15">
        <v>63</v>
      </c>
      <c r="B66" s="16" t="s">
        <v>458</v>
      </c>
      <c r="C66" s="16" t="s">
        <v>459</v>
      </c>
      <c r="D66" s="17" t="s">
        <v>449</v>
      </c>
      <c r="E66" s="16" t="s">
        <v>317</v>
      </c>
      <c r="F66" s="18">
        <v>359.13</v>
      </c>
    </row>
    <row r="67" ht="30" customHeight="1" spans="1:6">
      <c r="A67" s="15">
        <v>64</v>
      </c>
      <c r="B67" s="16" t="s">
        <v>460</v>
      </c>
      <c r="C67" s="16" t="s">
        <v>461</v>
      </c>
      <c r="D67" s="17" t="s">
        <v>449</v>
      </c>
      <c r="E67" s="16" t="s">
        <v>317</v>
      </c>
      <c r="F67" s="18">
        <v>359.13</v>
      </c>
    </row>
    <row r="68" ht="30" customHeight="1" spans="1:6">
      <c r="A68" s="15">
        <v>65</v>
      </c>
      <c r="B68" s="16" t="s">
        <v>462</v>
      </c>
      <c r="C68" s="16" t="s">
        <v>463</v>
      </c>
      <c r="D68" s="17" t="s">
        <v>449</v>
      </c>
      <c r="E68" s="16" t="s">
        <v>317</v>
      </c>
      <c r="F68" s="18">
        <v>359.13</v>
      </c>
    </row>
    <row r="69" ht="30" customHeight="1" spans="1:6">
      <c r="A69" s="15">
        <v>66</v>
      </c>
      <c r="B69" s="16" t="s">
        <v>464</v>
      </c>
      <c r="C69" s="16" t="s">
        <v>465</v>
      </c>
      <c r="D69" s="17" t="s">
        <v>449</v>
      </c>
      <c r="E69" s="16" t="s">
        <v>317</v>
      </c>
      <c r="F69" s="18">
        <v>359.13</v>
      </c>
    </row>
    <row r="70" ht="30" customHeight="1" spans="1:6">
      <c r="A70" s="15">
        <v>67</v>
      </c>
      <c r="B70" s="16" t="s">
        <v>466</v>
      </c>
      <c r="C70" s="16" t="s">
        <v>467</v>
      </c>
      <c r="D70" s="17" t="s">
        <v>449</v>
      </c>
      <c r="E70" s="16" t="s">
        <v>317</v>
      </c>
      <c r="F70" s="18">
        <v>359.13</v>
      </c>
    </row>
    <row r="71" ht="30" customHeight="1" spans="1:6">
      <c r="A71" s="15">
        <v>68</v>
      </c>
      <c r="B71" s="16" t="s">
        <v>468</v>
      </c>
      <c r="C71" s="16" t="s">
        <v>469</v>
      </c>
      <c r="D71" s="17" t="s">
        <v>470</v>
      </c>
      <c r="E71" s="16" t="s">
        <v>143</v>
      </c>
      <c r="F71" s="18">
        <v>231.36</v>
      </c>
    </row>
    <row r="72" ht="30" customHeight="1" spans="1:6">
      <c r="A72" s="15">
        <v>69</v>
      </c>
      <c r="B72" s="16" t="s">
        <v>471</v>
      </c>
      <c r="C72" s="16" t="s">
        <v>472</v>
      </c>
      <c r="D72" s="17" t="s">
        <v>470</v>
      </c>
      <c r="E72" s="16" t="s">
        <v>317</v>
      </c>
      <c r="F72" s="18">
        <v>344.71</v>
      </c>
    </row>
    <row r="73" ht="30" customHeight="1" spans="1:6">
      <c r="A73" s="15">
        <v>70</v>
      </c>
      <c r="B73" s="16" t="s">
        <v>473</v>
      </c>
      <c r="C73" s="16" t="s">
        <v>474</v>
      </c>
      <c r="D73" s="17" t="s">
        <v>475</v>
      </c>
      <c r="E73" s="16" t="s">
        <v>33</v>
      </c>
      <c r="F73" s="18">
        <v>353.47</v>
      </c>
    </row>
    <row r="74" ht="30" customHeight="1" spans="1:6">
      <c r="A74" s="15">
        <v>71</v>
      </c>
      <c r="B74" s="16" t="s">
        <v>476</v>
      </c>
      <c r="C74" s="16" t="s">
        <v>477</v>
      </c>
      <c r="D74" s="17" t="s">
        <v>478</v>
      </c>
      <c r="E74" s="16" t="s">
        <v>309</v>
      </c>
      <c r="F74" s="18">
        <v>461.86</v>
      </c>
    </row>
    <row r="75" ht="30" customHeight="1" spans="1:6">
      <c r="A75" s="15">
        <v>72</v>
      </c>
      <c r="B75" s="16" t="s">
        <v>479</v>
      </c>
      <c r="C75" s="16" t="s">
        <v>480</v>
      </c>
      <c r="D75" s="17" t="s">
        <v>481</v>
      </c>
      <c r="E75" s="16" t="s">
        <v>309</v>
      </c>
      <c r="F75" s="18">
        <v>478.84</v>
      </c>
    </row>
    <row r="76" ht="30" customHeight="1" spans="1:6">
      <c r="A76" s="15">
        <v>73</v>
      </c>
      <c r="B76" s="16" t="s">
        <v>482</v>
      </c>
      <c r="C76" s="16" t="s">
        <v>483</v>
      </c>
      <c r="D76" s="17" t="s">
        <v>484</v>
      </c>
      <c r="E76" s="16" t="s">
        <v>143</v>
      </c>
      <c r="F76" s="18">
        <v>233.76</v>
      </c>
    </row>
    <row r="77" ht="30" customHeight="1" spans="1:6">
      <c r="A77" s="15">
        <v>74</v>
      </c>
      <c r="B77" s="16" t="s">
        <v>485</v>
      </c>
      <c r="C77" s="16" t="s">
        <v>486</v>
      </c>
      <c r="D77" s="17" t="s">
        <v>487</v>
      </c>
      <c r="E77" s="16" t="s">
        <v>67</v>
      </c>
      <c r="F77" s="18">
        <v>239.42</v>
      </c>
    </row>
    <row r="78" ht="30" customHeight="1" spans="1:6">
      <c r="A78" s="15">
        <v>75</v>
      </c>
      <c r="B78" s="16" t="s">
        <v>488</v>
      </c>
      <c r="C78" s="16" t="s">
        <v>489</v>
      </c>
      <c r="D78" s="17" t="s">
        <v>490</v>
      </c>
      <c r="E78" s="16" t="s">
        <v>286</v>
      </c>
      <c r="F78" s="18">
        <v>1163.14</v>
      </c>
    </row>
    <row r="79" ht="30" customHeight="1" spans="1:6">
      <c r="A79" s="15">
        <v>76</v>
      </c>
      <c r="B79" s="16" t="s">
        <v>491</v>
      </c>
      <c r="C79" s="16" t="s">
        <v>492</v>
      </c>
      <c r="D79" s="17" t="s">
        <v>493</v>
      </c>
      <c r="E79" s="16" t="s">
        <v>293</v>
      </c>
      <c r="F79" s="18">
        <v>121.76</v>
      </c>
    </row>
    <row r="80" ht="30" customHeight="1" spans="1:6">
      <c r="A80" s="15">
        <v>77</v>
      </c>
      <c r="B80" s="16" t="s">
        <v>494</v>
      </c>
      <c r="C80" s="16" t="s">
        <v>495</v>
      </c>
      <c r="D80" s="17" t="s">
        <v>496</v>
      </c>
      <c r="E80" s="16" t="s">
        <v>497</v>
      </c>
      <c r="F80" s="18">
        <v>4040.39</v>
      </c>
    </row>
    <row r="81" ht="30" customHeight="1" spans="1:6">
      <c r="A81" s="15">
        <v>78</v>
      </c>
      <c r="B81" s="16" t="s">
        <v>498</v>
      </c>
      <c r="C81" s="16" t="s">
        <v>499</v>
      </c>
      <c r="D81" s="17" t="s">
        <v>500</v>
      </c>
      <c r="E81" s="16" t="s">
        <v>143</v>
      </c>
      <c r="F81" s="18">
        <v>239.42</v>
      </c>
    </row>
    <row r="82" ht="30" customHeight="1" spans="1:6">
      <c r="A82" s="15">
        <v>79</v>
      </c>
      <c r="B82" s="16" t="s">
        <v>501</v>
      </c>
      <c r="C82" s="16" t="s">
        <v>502</v>
      </c>
      <c r="D82" s="17" t="s">
        <v>428</v>
      </c>
      <c r="E82" s="16" t="s">
        <v>77</v>
      </c>
      <c r="F82" s="18">
        <v>575.91</v>
      </c>
    </row>
    <row r="83" ht="30" customHeight="1" spans="1:6">
      <c r="A83" s="15">
        <v>80</v>
      </c>
      <c r="B83" s="16" t="s">
        <v>503</v>
      </c>
      <c r="C83" s="16" t="s">
        <v>504</v>
      </c>
      <c r="D83" s="17" t="s">
        <v>505</v>
      </c>
      <c r="E83" s="16" t="s">
        <v>309</v>
      </c>
      <c r="F83" s="18">
        <v>478.84</v>
      </c>
    </row>
    <row r="84" ht="30" customHeight="1" spans="1:6">
      <c r="A84" s="15">
        <v>81</v>
      </c>
      <c r="B84" s="16" t="s">
        <v>506</v>
      </c>
      <c r="C84" s="16" t="s">
        <v>507</v>
      </c>
      <c r="D84" s="17" t="s">
        <v>508</v>
      </c>
      <c r="E84" s="16" t="s">
        <v>143</v>
      </c>
      <c r="F84" s="18">
        <v>233.76</v>
      </c>
    </row>
    <row r="85" ht="30" customHeight="1" spans="1:6">
      <c r="A85" s="15">
        <v>82</v>
      </c>
      <c r="B85" s="16" t="s">
        <v>509</v>
      </c>
      <c r="C85" s="16" t="s">
        <v>510</v>
      </c>
      <c r="D85" s="17" t="s">
        <v>511</v>
      </c>
      <c r="E85" s="16" t="s">
        <v>77</v>
      </c>
      <c r="F85" s="18">
        <v>575.46</v>
      </c>
    </row>
    <row r="86" ht="30" customHeight="1" spans="1:6">
      <c r="A86" s="15">
        <v>83</v>
      </c>
      <c r="B86" s="16" t="s">
        <v>512</v>
      </c>
      <c r="C86" s="16" t="s">
        <v>513</v>
      </c>
      <c r="D86" s="17" t="s">
        <v>514</v>
      </c>
      <c r="E86" s="16" t="s">
        <v>309</v>
      </c>
      <c r="F86" s="18">
        <v>478.84</v>
      </c>
    </row>
    <row r="87" ht="30" customHeight="1" spans="1:6">
      <c r="A87" s="15">
        <v>84</v>
      </c>
      <c r="B87" s="16" t="s">
        <v>515</v>
      </c>
      <c r="C87" s="16" t="s">
        <v>516</v>
      </c>
      <c r="D87" s="17" t="s">
        <v>428</v>
      </c>
      <c r="E87" s="16" t="s">
        <v>317</v>
      </c>
      <c r="F87" s="18">
        <v>359.13</v>
      </c>
    </row>
    <row r="88" ht="30" customHeight="1" spans="1:6">
      <c r="A88" s="15">
        <v>85</v>
      </c>
      <c r="B88" s="16" t="s">
        <v>517</v>
      </c>
      <c r="C88" s="16" t="s">
        <v>518</v>
      </c>
      <c r="D88" s="17" t="s">
        <v>519</v>
      </c>
      <c r="E88" s="16" t="s">
        <v>100</v>
      </c>
      <c r="F88" s="18">
        <v>481</v>
      </c>
    </row>
    <row r="89" ht="30" customHeight="1" spans="1:6">
      <c r="A89" s="15">
        <v>86</v>
      </c>
      <c r="B89" s="16" t="s">
        <v>520</v>
      </c>
      <c r="C89" s="16" t="s">
        <v>521</v>
      </c>
      <c r="D89" s="17" t="s">
        <v>522</v>
      </c>
      <c r="E89" s="16" t="s">
        <v>81</v>
      </c>
      <c r="F89" s="18">
        <v>598.55</v>
      </c>
    </row>
    <row r="90" ht="30" customHeight="1" spans="1:6">
      <c r="A90" s="15">
        <v>87</v>
      </c>
      <c r="B90" s="16" t="s">
        <v>523</v>
      </c>
      <c r="C90" s="16" t="s">
        <v>524</v>
      </c>
      <c r="D90" s="17" t="s">
        <v>525</v>
      </c>
      <c r="E90" s="16" t="s">
        <v>67</v>
      </c>
      <c r="F90" s="18">
        <v>241.97</v>
      </c>
    </row>
    <row r="91" ht="30" customHeight="1" spans="1:6">
      <c r="A91" s="15">
        <v>88</v>
      </c>
      <c r="B91" s="16" t="s">
        <v>526</v>
      </c>
      <c r="C91" s="16" t="s">
        <v>527</v>
      </c>
      <c r="D91" s="17" t="s">
        <v>528</v>
      </c>
      <c r="E91" s="16" t="s">
        <v>67</v>
      </c>
      <c r="F91" s="18">
        <v>239.42</v>
      </c>
    </row>
    <row r="92" ht="30" customHeight="1" spans="1:6">
      <c r="A92" s="15">
        <v>89</v>
      </c>
      <c r="B92" s="16" t="s">
        <v>529</v>
      </c>
      <c r="C92" s="16" t="s">
        <v>530</v>
      </c>
      <c r="D92" s="17" t="s">
        <v>525</v>
      </c>
      <c r="E92" s="16" t="s">
        <v>293</v>
      </c>
      <c r="F92" s="18">
        <v>120.21</v>
      </c>
    </row>
    <row r="93" ht="30" customHeight="1" spans="1:6">
      <c r="A93" s="15">
        <v>90</v>
      </c>
      <c r="B93" s="16" t="s">
        <v>531</v>
      </c>
      <c r="C93" s="16" t="s">
        <v>532</v>
      </c>
      <c r="D93" s="17" t="s">
        <v>533</v>
      </c>
      <c r="E93" s="16" t="s">
        <v>317</v>
      </c>
      <c r="F93" s="18">
        <v>359.13</v>
      </c>
    </row>
    <row r="94" ht="30" customHeight="1" spans="1:6">
      <c r="A94" s="15">
        <v>91</v>
      </c>
      <c r="B94" s="16" t="s">
        <v>534</v>
      </c>
      <c r="C94" s="16" t="s">
        <v>535</v>
      </c>
      <c r="D94" s="17" t="s">
        <v>536</v>
      </c>
      <c r="E94" s="16" t="s">
        <v>309</v>
      </c>
      <c r="F94" s="18">
        <v>461.86</v>
      </c>
    </row>
    <row r="95" ht="30" customHeight="1" spans="1:6">
      <c r="A95" s="15">
        <v>92</v>
      </c>
      <c r="B95" s="16" t="s">
        <v>537</v>
      </c>
      <c r="C95" s="16" t="s">
        <v>538</v>
      </c>
      <c r="D95" s="17" t="s">
        <v>539</v>
      </c>
      <c r="E95" s="16" t="s">
        <v>93</v>
      </c>
      <c r="F95" s="18">
        <v>114.55</v>
      </c>
    </row>
    <row r="96" ht="30" customHeight="1" spans="1:6">
      <c r="A96" s="15">
        <v>93</v>
      </c>
      <c r="B96" s="16" t="s">
        <v>540</v>
      </c>
      <c r="C96" s="16" t="s">
        <v>541</v>
      </c>
      <c r="D96" s="17" t="s">
        <v>72</v>
      </c>
      <c r="E96" s="16" t="s">
        <v>143</v>
      </c>
      <c r="F96" s="18">
        <v>233.76</v>
      </c>
    </row>
    <row r="97" ht="30" customHeight="1" spans="1:6">
      <c r="A97" s="15">
        <v>94</v>
      </c>
      <c r="B97" s="16" t="s">
        <v>542</v>
      </c>
      <c r="C97" s="16" t="s">
        <v>543</v>
      </c>
      <c r="D97" s="17" t="s">
        <v>544</v>
      </c>
      <c r="E97" s="16" t="s">
        <v>77</v>
      </c>
      <c r="F97" s="18">
        <v>598.55</v>
      </c>
    </row>
    <row r="98" ht="30" customHeight="1" spans="1:6">
      <c r="A98" s="15">
        <v>95</v>
      </c>
      <c r="B98" s="16" t="s">
        <v>545</v>
      </c>
      <c r="C98" s="16" t="s">
        <v>546</v>
      </c>
      <c r="D98" s="17" t="s">
        <v>547</v>
      </c>
      <c r="E98" s="16" t="s">
        <v>548</v>
      </c>
      <c r="F98" s="18">
        <v>923.72</v>
      </c>
    </row>
    <row r="99" ht="30" customHeight="1" spans="1:6">
      <c r="A99" s="15">
        <v>96</v>
      </c>
      <c r="B99" s="16" t="s">
        <v>549</v>
      </c>
      <c r="C99" s="16" t="s">
        <v>550</v>
      </c>
      <c r="D99" s="17" t="s">
        <v>551</v>
      </c>
      <c r="E99" s="16" t="s">
        <v>81</v>
      </c>
      <c r="F99" s="18">
        <v>601.05</v>
      </c>
    </row>
    <row r="100" ht="30" customHeight="1" spans="1:6">
      <c r="A100" s="15">
        <v>97</v>
      </c>
      <c r="B100" s="16" t="s">
        <v>552</v>
      </c>
      <c r="C100" s="16" t="s">
        <v>553</v>
      </c>
      <c r="D100" s="17" t="s">
        <v>554</v>
      </c>
      <c r="E100" s="16" t="s">
        <v>313</v>
      </c>
      <c r="F100" s="18">
        <v>1302.18</v>
      </c>
    </row>
    <row r="101" ht="30" customHeight="1" spans="1:6">
      <c r="A101" s="15">
        <v>98</v>
      </c>
      <c r="B101" s="16" t="s">
        <v>555</v>
      </c>
      <c r="C101" s="16" t="s">
        <v>556</v>
      </c>
      <c r="D101" s="17" t="s">
        <v>554</v>
      </c>
      <c r="E101" s="16" t="s">
        <v>313</v>
      </c>
      <c r="F101" s="18">
        <v>1322.77</v>
      </c>
    </row>
    <row r="102" ht="30" customHeight="1" spans="1:6">
      <c r="A102" s="15">
        <v>99</v>
      </c>
      <c r="B102" s="16" t="s">
        <v>557</v>
      </c>
      <c r="C102" s="16" t="s">
        <v>558</v>
      </c>
      <c r="D102" s="17" t="s">
        <v>554</v>
      </c>
      <c r="E102" s="16" t="s">
        <v>313</v>
      </c>
      <c r="F102" s="18">
        <v>1355.02</v>
      </c>
    </row>
    <row r="103" ht="30" customHeight="1" spans="1:6">
      <c r="A103" s="15">
        <v>100</v>
      </c>
      <c r="B103" s="16" t="s">
        <v>559</v>
      </c>
      <c r="C103" s="16" t="s">
        <v>251</v>
      </c>
      <c r="D103" s="17" t="s">
        <v>560</v>
      </c>
      <c r="E103" s="16" t="s">
        <v>293</v>
      </c>
      <c r="F103" s="18">
        <v>119.71</v>
      </c>
    </row>
    <row r="104" ht="30" customHeight="1" spans="1:6">
      <c r="A104" s="15">
        <v>101</v>
      </c>
      <c r="B104" s="16" t="s">
        <v>561</v>
      </c>
      <c r="C104" s="16" t="s">
        <v>562</v>
      </c>
      <c r="D104" s="17" t="s">
        <v>563</v>
      </c>
      <c r="E104" s="16" t="s">
        <v>395</v>
      </c>
      <c r="F104" s="18">
        <v>119.71</v>
      </c>
    </row>
    <row r="105" ht="30" customHeight="1" spans="1:6">
      <c r="A105" s="15">
        <v>102</v>
      </c>
      <c r="B105" s="16" t="s">
        <v>564</v>
      </c>
      <c r="C105" s="16" t="s">
        <v>565</v>
      </c>
      <c r="D105" s="17" t="s">
        <v>566</v>
      </c>
      <c r="E105" s="16" t="s">
        <v>67</v>
      </c>
      <c r="F105" s="18">
        <v>239.42</v>
      </c>
    </row>
    <row r="106" ht="30" customHeight="1" spans="1:6">
      <c r="A106" s="15">
        <v>103</v>
      </c>
      <c r="B106" s="16" t="s">
        <v>567</v>
      </c>
      <c r="C106" s="16" t="s">
        <v>568</v>
      </c>
      <c r="D106" s="17" t="s">
        <v>569</v>
      </c>
      <c r="E106" s="16" t="s">
        <v>293</v>
      </c>
      <c r="F106" s="18">
        <v>119.71</v>
      </c>
    </row>
    <row r="107" ht="30" customHeight="1" spans="1:6">
      <c r="A107" s="15">
        <v>104</v>
      </c>
      <c r="B107" s="16" t="s">
        <v>570</v>
      </c>
      <c r="C107" s="16" t="s">
        <v>571</v>
      </c>
      <c r="D107" s="17" t="s">
        <v>572</v>
      </c>
      <c r="E107" s="16" t="s">
        <v>143</v>
      </c>
      <c r="F107" s="18">
        <v>233.76</v>
      </c>
    </row>
    <row r="108" ht="30" customHeight="1" spans="1:6">
      <c r="A108" s="15">
        <v>105</v>
      </c>
      <c r="B108" s="16" t="s">
        <v>573</v>
      </c>
      <c r="C108" s="16" t="s">
        <v>574</v>
      </c>
      <c r="D108" s="17" t="s">
        <v>428</v>
      </c>
      <c r="E108" s="16" t="s">
        <v>77</v>
      </c>
      <c r="F108" s="18">
        <v>575.91</v>
      </c>
    </row>
    <row r="109" ht="30" customHeight="1" spans="1:6">
      <c r="A109" s="15">
        <v>106</v>
      </c>
      <c r="B109" s="16" t="s">
        <v>575</v>
      </c>
      <c r="C109" s="16" t="s">
        <v>576</v>
      </c>
      <c r="D109" s="17" t="s">
        <v>577</v>
      </c>
      <c r="E109" s="16" t="s">
        <v>300</v>
      </c>
      <c r="F109" s="18">
        <v>342.15</v>
      </c>
    </row>
    <row r="110" ht="30" customHeight="1" spans="1:6">
      <c r="A110" s="15">
        <v>107</v>
      </c>
      <c r="B110" s="16" t="s">
        <v>578</v>
      </c>
      <c r="C110" s="16" t="s">
        <v>579</v>
      </c>
      <c r="D110" s="17" t="s">
        <v>577</v>
      </c>
      <c r="E110" s="16" t="s">
        <v>111</v>
      </c>
      <c r="F110" s="18">
        <v>228.1</v>
      </c>
    </row>
    <row r="111" ht="30" customHeight="1" spans="1:6">
      <c r="A111" s="15">
        <v>108</v>
      </c>
      <c r="B111" s="16" t="s">
        <v>580</v>
      </c>
      <c r="C111" s="16" t="s">
        <v>581</v>
      </c>
      <c r="D111" s="17" t="s">
        <v>577</v>
      </c>
      <c r="E111" s="16" t="s">
        <v>23</v>
      </c>
      <c r="F111" s="18">
        <v>342.15</v>
      </c>
    </row>
    <row r="112" ht="30" customHeight="1" spans="1:6">
      <c r="A112" s="15">
        <v>109</v>
      </c>
      <c r="B112" s="16" t="s">
        <v>582</v>
      </c>
      <c r="C112" s="16" t="s">
        <v>583</v>
      </c>
      <c r="D112" s="17" t="s">
        <v>577</v>
      </c>
      <c r="E112" s="16" t="s">
        <v>111</v>
      </c>
      <c r="F112" s="18">
        <v>228.1</v>
      </c>
    </row>
    <row r="113" ht="30" customHeight="1" spans="1:6">
      <c r="A113" s="15">
        <v>110</v>
      </c>
      <c r="B113" s="16" t="s">
        <v>584</v>
      </c>
      <c r="C113" s="16" t="s">
        <v>585</v>
      </c>
      <c r="D113" s="17" t="s">
        <v>586</v>
      </c>
      <c r="E113" s="16" t="s">
        <v>77</v>
      </c>
      <c r="F113" s="18">
        <v>575.91</v>
      </c>
    </row>
    <row r="114" ht="30" customHeight="1" spans="1:6">
      <c r="A114" s="15">
        <v>111</v>
      </c>
      <c r="B114" s="16" t="s">
        <v>587</v>
      </c>
      <c r="C114" s="16" t="s">
        <v>588</v>
      </c>
      <c r="D114" s="17" t="s">
        <v>589</v>
      </c>
      <c r="E114" s="16" t="s">
        <v>590</v>
      </c>
      <c r="F114" s="18">
        <v>1032.11</v>
      </c>
    </row>
    <row r="115" ht="30" customHeight="1" spans="1:6">
      <c r="A115" s="15">
        <v>112</v>
      </c>
      <c r="B115" s="16" t="s">
        <v>591</v>
      </c>
      <c r="C115" s="16" t="s">
        <v>592</v>
      </c>
      <c r="D115" s="17" t="s">
        <v>593</v>
      </c>
      <c r="E115" s="16" t="s">
        <v>313</v>
      </c>
      <c r="F115" s="18">
        <v>1260.21</v>
      </c>
    </row>
    <row r="116" ht="30" customHeight="1" spans="1:6">
      <c r="A116" s="15">
        <v>113</v>
      </c>
      <c r="B116" s="16" t="s">
        <v>594</v>
      </c>
      <c r="C116" s="16" t="s">
        <v>595</v>
      </c>
      <c r="D116" s="17" t="s">
        <v>596</v>
      </c>
      <c r="E116" s="16" t="s">
        <v>300</v>
      </c>
      <c r="F116" s="18">
        <v>359.13</v>
      </c>
    </row>
    <row r="117" ht="30" customHeight="1" spans="1:6">
      <c r="A117" s="15">
        <v>114</v>
      </c>
      <c r="B117" s="16" t="s">
        <v>597</v>
      </c>
      <c r="C117" s="16" t="s">
        <v>598</v>
      </c>
      <c r="D117" s="17" t="s">
        <v>596</v>
      </c>
      <c r="E117" s="16" t="s">
        <v>300</v>
      </c>
      <c r="F117" s="18">
        <v>359.13</v>
      </c>
    </row>
    <row r="118" ht="30" customHeight="1" spans="1:6">
      <c r="A118" s="15">
        <v>115</v>
      </c>
      <c r="B118" s="16" t="s">
        <v>599</v>
      </c>
      <c r="C118" s="16" t="s">
        <v>486</v>
      </c>
      <c r="D118" s="17" t="s">
        <v>596</v>
      </c>
      <c r="E118" s="16" t="s">
        <v>300</v>
      </c>
      <c r="F118" s="18">
        <v>359.13</v>
      </c>
    </row>
    <row r="119" ht="30" customHeight="1" spans="1:6">
      <c r="A119" s="15">
        <v>116</v>
      </c>
      <c r="B119" s="16" t="s">
        <v>600</v>
      </c>
      <c r="C119" s="16" t="s">
        <v>601</v>
      </c>
      <c r="D119" s="17" t="s">
        <v>596</v>
      </c>
      <c r="E119" s="16" t="s">
        <v>602</v>
      </c>
      <c r="F119" s="18">
        <v>710.5</v>
      </c>
    </row>
    <row r="120" ht="30" customHeight="1" spans="1:6">
      <c r="A120" s="15">
        <v>117</v>
      </c>
      <c r="B120" s="16" t="s">
        <v>603</v>
      </c>
      <c r="C120" s="16" t="s">
        <v>604</v>
      </c>
      <c r="D120" s="17" t="s">
        <v>596</v>
      </c>
      <c r="E120" s="16" t="s">
        <v>286</v>
      </c>
      <c r="F120" s="18">
        <v>1163.14</v>
      </c>
    </row>
    <row r="121" ht="30" customHeight="1" spans="1:6">
      <c r="A121" s="15">
        <v>118</v>
      </c>
      <c r="B121" s="16" t="s">
        <v>605</v>
      </c>
      <c r="C121" s="16" t="s">
        <v>606</v>
      </c>
      <c r="D121" s="17" t="s">
        <v>607</v>
      </c>
      <c r="E121" s="16" t="s">
        <v>131</v>
      </c>
      <c r="F121" s="18">
        <v>478.84</v>
      </c>
    </row>
    <row r="122" ht="30" customHeight="1" spans="1:6">
      <c r="A122" s="15">
        <v>119</v>
      </c>
      <c r="B122" s="16" t="s">
        <v>608</v>
      </c>
      <c r="C122" s="16" t="s">
        <v>609</v>
      </c>
      <c r="D122" s="17" t="s">
        <v>610</v>
      </c>
      <c r="E122" s="16" t="s">
        <v>313</v>
      </c>
      <c r="F122" s="18">
        <v>1265.71</v>
      </c>
    </row>
    <row r="123" ht="30" customHeight="1" spans="1:6">
      <c r="A123" s="15">
        <v>120</v>
      </c>
      <c r="B123" s="16" t="s">
        <v>611</v>
      </c>
      <c r="C123" s="16" t="s">
        <v>612</v>
      </c>
      <c r="D123" s="17" t="s">
        <v>610</v>
      </c>
      <c r="E123" s="16" t="s">
        <v>77</v>
      </c>
      <c r="F123" s="18">
        <v>578.41</v>
      </c>
    </row>
    <row r="124" ht="30" customHeight="1" spans="1:6">
      <c r="A124" s="15">
        <v>121</v>
      </c>
      <c r="B124" s="16" t="s">
        <v>613</v>
      </c>
      <c r="C124" s="16" t="s">
        <v>614</v>
      </c>
      <c r="D124" s="17" t="s">
        <v>615</v>
      </c>
      <c r="E124" s="16" t="s">
        <v>77</v>
      </c>
      <c r="F124" s="18">
        <v>575.91</v>
      </c>
    </row>
    <row r="125" ht="30" customHeight="1" spans="1:6">
      <c r="A125" s="15">
        <v>122</v>
      </c>
      <c r="B125" s="16" t="s">
        <v>616</v>
      </c>
      <c r="C125" s="16" t="s">
        <v>617</v>
      </c>
      <c r="D125" s="17" t="s">
        <v>618</v>
      </c>
      <c r="E125" s="16" t="s">
        <v>293</v>
      </c>
      <c r="F125" s="18">
        <v>119.71</v>
      </c>
    </row>
    <row r="126" ht="30" customHeight="1" spans="1:6">
      <c r="A126" s="15">
        <v>123</v>
      </c>
      <c r="B126" s="16" t="s">
        <v>619</v>
      </c>
      <c r="C126" s="16" t="s">
        <v>620</v>
      </c>
      <c r="D126" s="17" t="s">
        <v>621</v>
      </c>
      <c r="E126" s="16" t="s">
        <v>77</v>
      </c>
      <c r="F126" s="18">
        <v>598.55</v>
      </c>
    </row>
    <row r="127" ht="30" customHeight="1" spans="1:6">
      <c r="A127" s="15">
        <v>124</v>
      </c>
      <c r="B127" s="16" t="s">
        <v>622</v>
      </c>
      <c r="C127" s="16" t="s">
        <v>623</v>
      </c>
      <c r="D127" s="17" t="s">
        <v>624</v>
      </c>
      <c r="E127" s="16" t="s">
        <v>100</v>
      </c>
      <c r="F127" s="18">
        <v>480.84</v>
      </c>
    </row>
    <row r="128" ht="30" customHeight="1" spans="1:6">
      <c r="A128" s="15">
        <v>125</v>
      </c>
      <c r="B128" s="16" t="s">
        <v>625</v>
      </c>
      <c r="C128" s="16" t="s">
        <v>626</v>
      </c>
      <c r="D128" s="17" t="s">
        <v>627</v>
      </c>
      <c r="E128" s="16" t="s">
        <v>376</v>
      </c>
      <c r="F128" s="18">
        <v>228.1</v>
      </c>
    </row>
    <row r="129" ht="30" customHeight="1" spans="1:6">
      <c r="A129" s="15">
        <v>126</v>
      </c>
      <c r="B129" s="16" t="s">
        <v>628</v>
      </c>
      <c r="C129" s="16" t="s">
        <v>629</v>
      </c>
      <c r="D129" s="17" t="s">
        <v>630</v>
      </c>
      <c r="E129" s="16" t="s">
        <v>77</v>
      </c>
      <c r="F129" s="18">
        <v>578.41</v>
      </c>
    </row>
    <row r="130" ht="30" customHeight="1" spans="1:6">
      <c r="A130" s="15">
        <v>127</v>
      </c>
      <c r="B130" s="16" t="s">
        <v>631</v>
      </c>
      <c r="C130" s="16" t="s">
        <v>632</v>
      </c>
      <c r="D130" s="17" t="s">
        <v>633</v>
      </c>
      <c r="E130" s="16" t="s">
        <v>33</v>
      </c>
      <c r="F130" s="18">
        <v>354.97</v>
      </c>
    </row>
    <row r="131" ht="30" customHeight="1" spans="1:6">
      <c r="A131" s="15">
        <v>128</v>
      </c>
      <c r="B131" s="16" t="s">
        <v>634</v>
      </c>
      <c r="C131" s="16" t="s">
        <v>635</v>
      </c>
      <c r="D131" s="17" t="s">
        <v>636</v>
      </c>
      <c r="E131" s="16" t="s">
        <v>143</v>
      </c>
      <c r="F131" s="18">
        <v>239.42</v>
      </c>
    </row>
    <row r="132" ht="30" customHeight="1" spans="1:6">
      <c r="A132" s="15">
        <v>129</v>
      </c>
      <c r="B132" s="16" t="s">
        <v>637</v>
      </c>
      <c r="C132" s="16" t="s">
        <v>553</v>
      </c>
      <c r="D132" s="17" t="s">
        <v>638</v>
      </c>
      <c r="E132" s="16" t="s">
        <v>81</v>
      </c>
      <c r="F132" s="18">
        <v>575.57</v>
      </c>
    </row>
    <row r="133" ht="30" customHeight="1" spans="1:6">
      <c r="A133" s="15">
        <v>130</v>
      </c>
      <c r="B133" s="16" t="s">
        <v>639</v>
      </c>
      <c r="C133" s="16" t="s">
        <v>640</v>
      </c>
      <c r="D133" s="17" t="s">
        <v>641</v>
      </c>
      <c r="E133" s="16" t="s">
        <v>309</v>
      </c>
      <c r="F133" s="18">
        <v>480.84</v>
      </c>
    </row>
    <row r="134" ht="30" customHeight="1" spans="1:6">
      <c r="A134" s="15">
        <v>131</v>
      </c>
      <c r="B134" s="16" t="s">
        <v>642</v>
      </c>
      <c r="C134" s="16" t="s">
        <v>643</v>
      </c>
      <c r="D134" s="17" t="s">
        <v>641</v>
      </c>
      <c r="E134" s="16" t="s">
        <v>77</v>
      </c>
      <c r="F134" s="18">
        <v>601.05</v>
      </c>
    </row>
    <row r="135" ht="30" customHeight="1" spans="1:6">
      <c r="A135" s="15">
        <v>132</v>
      </c>
      <c r="B135" s="16" t="s">
        <v>644</v>
      </c>
      <c r="C135" s="16" t="s">
        <v>645</v>
      </c>
      <c r="D135" s="17" t="s">
        <v>641</v>
      </c>
      <c r="E135" s="16" t="s">
        <v>309</v>
      </c>
      <c r="F135" s="18">
        <v>480.84</v>
      </c>
    </row>
    <row r="136" ht="30" customHeight="1" spans="1:6">
      <c r="A136" s="15">
        <v>133</v>
      </c>
      <c r="B136" s="16" t="s">
        <v>646</v>
      </c>
      <c r="C136" s="16" t="s">
        <v>647</v>
      </c>
      <c r="D136" s="17" t="s">
        <v>641</v>
      </c>
      <c r="E136" s="16" t="s">
        <v>77</v>
      </c>
      <c r="F136" s="18">
        <v>601.05</v>
      </c>
    </row>
    <row r="137" ht="30" customHeight="1" spans="1:6">
      <c r="A137" s="15">
        <v>134</v>
      </c>
      <c r="B137" s="16" t="s">
        <v>648</v>
      </c>
      <c r="C137" s="16" t="s">
        <v>649</v>
      </c>
      <c r="D137" s="17" t="s">
        <v>641</v>
      </c>
      <c r="E137" s="16" t="s">
        <v>77</v>
      </c>
      <c r="F137" s="18">
        <v>601.05</v>
      </c>
    </row>
    <row r="138" ht="30" customHeight="1" spans="1:6">
      <c r="A138" s="15">
        <v>135</v>
      </c>
      <c r="B138" s="16" t="s">
        <v>650</v>
      </c>
      <c r="C138" s="16" t="s">
        <v>651</v>
      </c>
      <c r="D138" s="17" t="s">
        <v>641</v>
      </c>
      <c r="E138" s="16" t="s">
        <v>309</v>
      </c>
      <c r="F138" s="18">
        <v>480.84</v>
      </c>
    </row>
    <row r="139" ht="30" customHeight="1" spans="1:6">
      <c r="A139" s="15">
        <v>136</v>
      </c>
      <c r="B139" s="16" t="s">
        <v>652</v>
      </c>
      <c r="C139" s="16" t="s">
        <v>653</v>
      </c>
      <c r="D139" s="17" t="s">
        <v>641</v>
      </c>
      <c r="E139" s="16" t="s">
        <v>309</v>
      </c>
      <c r="F139" s="18">
        <v>480.84</v>
      </c>
    </row>
    <row r="140" ht="30" customHeight="1" spans="1:6">
      <c r="A140" s="15">
        <v>137</v>
      </c>
      <c r="B140" s="16" t="s">
        <v>654</v>
      </c>
      <c r="C140" s="16" t="s">
        <v>655</v>
      </c>
      <c r="D140" s="17" t="s">
        <v>656</v>
      </c>
      <c r="E140" s="16" t="s">
        <v>23</v>
      </c>
      <c r="F140" s="18">
        <v>343.65</v>
      </c>
    </row>
    <row r="141" ht="30" customHeight="1" spans="1:6">
      <c r="A141" s="15">
        <v>138</v>
      </c>
      <c r="B141" s="16" t="s">
        <v>657</v>
      </c>
      <c r="C141" s="16" t="s">
        <v>658</v>
      </c>
      <c r="D141" s="17" t="s">
        <v>656</v>
      </c>
      <c r="E141" s="16" t="s">
        <v>23</v>
      </c>
      <c r="F141" s="18">
        <v>343.67</v>
      </c>
    </row>
    <row r="142" ht="30" customHeight="1" spans="1:6">
      <c r="A142" s="15">
        <v>139</v>
      </c>
      <c r="B142" s="16" t="s">
        <v>659</v>
      </c>
      <c r="C142" s="16" t="s">
        <v>660</v>
      </c>
      <c r="D142" s="17" t="s">
        <v>656</v>
      </c>
      <c r="E142" s="16" t="s">
        <v>111</v>
      </c>
      <c r="F142" s="18">
        <v>229.1</v>
      </c>
    </row>
    <row r="143" ht="30" customHeight="1" spans="1:6">
      <c r="A143" s="15">
        <v>140</v>
      </c>
      <c r="B143" s="16" t="s">
        <v>661</v>
      </c>
      <c r="C143" s="16" t="s">
        <v>662</v>
      </c>
      <c r="D143" s="17" t="s">
        <v>656</v>
      </c>
      <c r="E143" s="16" t="s">
        <v>77</v>
      </c>
      <c r="F143" s="18">
        <v>601.13</v>
      </c>
    </row>
    <row r="144" ht="30" customHeight="1" spans="1:6">
      <c r="A144" s="15">
        <v>141</v>
      </c>
      <c r="B144" s="16" t="s">
        <v>663</v>
      </c>
      <c r="C144" s="16" t="s">
        <v>664</v>
      </c>
      <c r="D144" s="17" t="s">
        <v>656</v>
      </c>
      <c r="E144" s="16" t="s">
        <v>77</v>
      </c>
      <c r="F144" s="18">
        <v>601.05</v>
      </c>
    </row>
    <row r="145" ht="30" customHeight="1" spans="1:6">
      <c r="A145" s="15">
        <v>142</v>
      </c>
      <c r="B145" s="16" t="s">
        <v>665</v>
      </c>
      <c r="C145" s="16" t="s">
        <v>666</v>
      </c>
      <c r="D145" s="17" t="s">
        <v>656</v>
      </c>
      <c r="E145" s="16" t="s">
        <v>77</v>
      </c>
      <c r="F145" s="18">
        <v>601.05</v>
      </c>
    </row>
    <row r="146" ht="30" customHeight="1" spans="1:6">
      <c r="A146" s="15">
        <v>143</v>
      </c>
      <c r="B146" s="16" t="s">
        <v>667</v>
      </c>
      <c r="C146" s="16" t="s">
        <v>668</v>
      </c>
      <c r="D146" s="17" t="s">
        <v>656</v>
      </c>
      <c r="E146" s="16" t="s">
        <v>313</v>
      </c>
      <c r="F146" s="18">
        <v>1287.85</v>
      </c>
    </row>
    <row r="147" ht="30" customHeight="1" spans="1:6">
      <c r="A147" s="15">
        <v>144</v>
      </c>
      <c r="B147" s="16" t="s">
        <v>669</v>
      </c>
      <c r="C147" s="16" t="s">
        <v>670</v>
      </c>
      <c r="D147" s="17" t="s">
        <v>671</v>
      </c>
      <c r="E147" s="16" t="s">
        <v>309</v>
      </c>
      <c r="F147" s="18">
        <v>477.36</v>
      </c>
    </row>
    <row r="148" ht="30" customHeight="1" spans="1:6">
      <c r="A148" s="15">
        <v>145</v>
      </c>
      <c r="B148" s="16" t="s">
        <v>672</v>
      </c>
      <c r="C148" s="16" t="s">
        <v>673</v>
      </c>
      <c r="D148" s="17" t="s">
        <v>671</v>
      </c>
      <c r="E148" s="16" t="s">
        <v>309</v>
      </c>
      <c r="F148" s="18">
        <v>562.24</v>
      </c>
    </row>
    <row r="149" ht="30" customHeight="1" spans="1:6">
      <c r="A149" s="15">
        <v>146</v>
      </c>
      <c r="B149" s="16" t="s">
        <v>674</v>
      </c>
      <c r="C149" s="16" t="s">
        <v>675</v>
      </c>
      <c r="D149" s="17" t="s">
        <v>671</v>
      </c>
      <c r="E149" s="16" t="s">
        <v>309</v>
      </c>
      <c r="F149" s="18">
        <v>562.24</v>
      </c>
    </row>
    <row r="150" ht="30" customHeight="1" spans="1:6">
      <c r="A150" s="15">
        <v>147</v>
      </c>
      <c r="B150" s="16" t="s">
        <v>676</v>
      </c>
      <c r="C150" s="16" t="s">
        <v>677</v>
      </c>
      <c r="D150" s="17" t="s">
        <v>671</v>
      </c>
      <c r="E150" s="16" t="s">
        <v>309</v>
      </c>
      <c r="F150" s="18">
        <v>562.24</v>
      </c>
    </row>
    <row r="151" ht="30" customHeight="1" spans="1:6">
      <c r="A151" s="15">
        <v>148</v>
      </c>
      <c r="B151" s="16" t="s">
        <v>678</v>
      </c>
      <c r="C151" s="16" t="s">
        <v>679</v>
      </c>
      <c r="D151" s="17" t="s">
        <v>671</v>
      </c>
      <c r="E151" s="16" t="s">
        <v>309</v>
      </c>
      <c r="F151" s="18">
        <v>513.68</v>
      </c>
    </row>
    <row r="152" ht="30" customHeight="1" spans="1:6">
      <c r="A152" s="15">
        <v>149</v>
      </c>
      <c r="B152" s="16" t="s">
        <v>680</v>
      </c>
      <c r="C152" s="16" t="s">
        <v>681</v>
      </c>
      <c r="D152" s="17" t="s">
        <v>671</v>
      </c>
      <c r="E152" s="16" t="s">
        <v>309</v>
      </c>
      <c r="F152" s="18">
        <v>562.24</v>
      </c>
    </row>
    <row r="153" ht="30" customHeight="1" spans="1:6">
      <c r="A153" s="15">
        <v>150</v>
      </c>
      <c r="B153" s="16" t="s">
        <v>682</v>
      </c>
      <c r="C153" s="16" t="s">
        <v>683</v>
      </c>
      <c r="D153" s="17" t="s">
        <v>671</v>
      </c>
      <c r="E153" s="16" t="s">
        <v>309</v>
      </c>
      <c r="F153" s="18">
        <v>562.24</v>
      </c>
    </row>
    <row r="154" ht="30" customHeight="1" spans="1:6">
      <c r="A154" s="15">
        <v>151</v>
      </c>
      <c r="B154" s="16" t="s">
        <v>684</v>
      </c>
      <c r="C154" s="16" t="s">
        <v>685</v>
      </c>
      <c r="D154" s="17" t="s">
        <v>671</v>
      </c>
      <c r="E154" s="16" t="s">
        <v>309</v>
      </c>
      <c r="F154" s="18">
        <v>562.24</v>
      </c>
    </row>
    <row r="155" ht="30" customHeight="1" spans="1:6">
      <c r="A155" s="15">
        <v>152</v>
      </c>
      <c r="B155" s="16" t="s">
        <v>119</v>
      </c>
      <c r="C155" s="16" t="s">
        <v>686</v>
      </c>
      <c r="D155" s="17" t="s">
        <v>118</v>
      </c>
      <c r="E155" s="16" t="s">
        <v>300</v>
      </c>
      <c r="F155" s="18">
        <v>359.13</v>
      </c>
    </row>
    <row r="156" ht="30" customHeight="1" spans="1:6">
      <c r="A156" s="15">
        <v>153</v>
      </c>
      <c r="B156" s="16" t="s">
        <v>687</v>
      </c>
      <c r="C156" s="16" t="s">
        <v>688</v>
      </c>
      <c r="D156" s="17" t="s">
        <v>689</v>
      </c>
      <c r="E156" s="16" t="s">
        <v>100</v>
      </c>
      <c r="F156" s="18">
        <v>456.2</v>
      </c>
    </row>
    <row r="157" ht="30" customHeight="1" spans="1:6">
      <c r="A157" s="15">
        <v>154</v>
      </c>
      <c r="B157" s="16" t="s">
        <v>690</v>
      </c>
      <c r="C157" s="16" t="s">
        <v>691</v>
      </c>
      <c r="D157" s="17" t="s">
        <v>692</v>
      </c>
      <c r="E157" s="16" t="s">
        <v>23</v>
      </c>
      <c r="F157" s="18">
        <v>360.63</v>
      </c>
    </row>
    <row r="158" ht="30" customHeight="1" spans="1:6">
      <c r="A158" s="15">
        <v>155</v>
      </c>
      <c r="B158" s="16" t="s">
        <v>693</v>
      </c>
      <c r="C158" s="16" t="s">
        <v>694</v>
      </c>
      <c r="D158" s="17" t="s">
        <v>114</v>
      </c>
      <c r="E158" s="16" t="s">
        <v>100</v>
      </c>
      <c r="F158" s="18">
        <v>456.2</v>
      </c>
    </row>
    <row r="159" ht="30" customHeight="1" spans="1:6">
      <c r="A159" s="15">
        <v>156</v>
      </c>
      <c r="B159" s="16" t="s">
        <v>695</v>
      </c>
      <c r="C159" s="16" t="s">
        <v>696</v>
      </c>
      <c r="D159" s="17" t="s">
        <v>114</v>
      </c>
      <c r="E159" s="16" t="s">
        <v>286</v>
      </c>
      <c r="F159" s="18">
        <v>1140.5</v>
      </c>
    </row>
    <row r="160" ht="30" customHeight="1" spans="1:6">
      <c r="A160" s="15">
        <v>157</v>
      </c>
      <c r="B160" s="16" t="s">
        <v>697</v>
      </c>
      <c r="C160" s="16" t="s">
        <v>698</v>
      </c>
      <c r="D160" s="17" t="s">
        <v>519</v>
      </c>
      <c r="E160" s="16" t="s">
        <v>313</v>
      </c>
      <c r="F160" s="18">
        <v>1289.75</v>
      </c>
    </row>
    <row r="161" ht="30" customHeight="1" spans="1:6">
      <c r="A161" s="15">
        <v>158</v>
      </c>
      <c r="B161" s="16" t="s">
        <v>699</v>
      </c>
      <c r="C161" s="16" t="s">
        <v>700</v>
      </c>
      <c r="D161" s="17" t="s">
        <v>519</v>
      </c>
      <c r="E161" s="16" t="s">
        <v>313</v>
      </c>
      <c r="F161" s="18">
        <v>1289.75</v>
      </c>
    </row>
    <row r="162" ht="30" customHeight="1" spans="1:6">
      <c r="A162" s="15">
        <v>159</v>
      </c>
      <c r="B162" s="16" t="s">
        <v>701</v>
      </c>
      <c r="C162" s="16" t="s">
        <v>702</v>
      </c>
      <c r="D162" s="17" t="s">
        <v>703</v>
      </c>
      <c r="E162" s="16" t="s">
        <v>286</v>
      </c>
      <c r="F162" s="18">
        <v>1161.74</v>
      </c>
    </row>
    <row r="163" ht="30" customHeight="1" spans="1:6">
      <c r="A163" s="15">
        <v>160</v>
      </c>
      <c r="B163" s="16" t="s">
        <v>704</v>
      </c>
      <c r="C163" s="16" t="s">
        <v>705</v>
      </c>
      <c r="D163" s="17" t="s">
        <v>703</v>
      </c>
      <c r="E163" s="16" t="s">
        <v>313</v>
      </c>
      <c r="F163" s="18">
        <v>1281.31</v>
      </c>
    </row>
    <row r="164" ht="30" customHeight="1" spans="1:6">
      <c r="A164" s="15">
        <v>161</v>
      </c>
      <c r="B164" s="16" t="s">
        <v>706</v>
      </c>
      <c r="C164" s="16" t="s">
        <v>707</v>
      </c>
      <c r="D164" s="17" t="s">
        <v>80</v>
      </c>
      <c r="E164" s="16" t="s">
        <v>309</v>
      </c>
      <c r="F164" s="18">
        <v>478.84</v>
      </c>
    </row>
    <row r="165" ht="30" customHeight="1" spans="1:6">
      <c r="A165" s="15">
        <v>162</v>
      </c>
      <c r="B165" s="16" t="s">
        <v>708</v>
      </c>
      <c r="C165" s="16" t="s">
        <v>709</v>
      </c>
      <c r="D165" s="17" t="s">
        <v>710</v>
      </c>
      <c r="E165" s="16" t="s">
        <v>293</v>
      </c>
      <c r="F165" s="18">
        <v>120.25</v>
      </c>
    </row>
    <row r="166" ht="30" customHeight="1" spans="1:6">
      <c r="A166" s="15">
        <v>163</v>
      </c>
      <c r="B166" s="16" t="s">
        <v>711</v>
      </c>
      <c r="C166" s="16" t="s">
        <v>712</v>
      </c>
      <c r="D166" s="17" t="s">
        <v>713</v>
      </c>
      <c r="E166" s="16" t="s">
        <v>111</v>
      </c>
      <c r="F166" s="18">
        <v>263.16</v>
      </c>
    </row>
    <row r="167" ht="30" customHeight="1" spans="1:6">
      <c r="A167" s="15">
        <v>164</v>
      </c>
      <c r="B167" s="16" t="s">
        <v>714</v>
      </c>
      <c r="C167" s="16" t="s">
        <v>715</v>
      </c>
      <c r="D167" s="17" t="s">
        <v>519</v>
      </c>
      <c r="E167" s="16" t="s">
        <v>143</v>
      </c>
      <c r="F167" s="18">
        <v>240.5</v>
      </c>
    </row>
    <row r="168" ht="30" customHeight="1" spans="1:6">
      <c r="A168" s="15">
        <v>165</v>
      </c>
      <c r="B168" s="16" t="s">
        <v>716</v>
      </c>
      <c r="C168" s="16" t="s">
        <v>715</v>
      </c>
      <c r="D168" s="17" t="s">
        <v>717</v>
      </c>
      <c r="E168" s="16" t="s">
        <v>67</v>
      </c>
      <c r="F168" s="18">
        <v>239.42</v>
      </c>
    </row>
    <row r="169" ht="30" customHeight="1" spans="1:6">
      <c r="A169" s="15">
        <v>166</v>
      </c>
      <c r="B169" s="16" t="s">
        <v>718</v>
      </c>
      <c r="C169" s="16" t="s">
        <v>719</v>
      </c>
      <c r="D169" s="17" t="s">
        <v>720</v>
      </c>
      <c r="E169" s="16" t="s">
        <v>286</v>
      </c>
      <c r="F169" s="18">
        <v>1140.5</v>
      </c>
    </row>
    <row r="170" ht="30" customHeight="1" spans="1:6">
      <c r="A170" s="15">
        <v>167</v>
      </c>
      <c r="B170" s="16" t="s">
        <v>721</v>
      </c>
      <c r="C170" s="16" t="s">
        <v>722</v>
      </c>
      <c r="D170" s="17" t="s">
        <v>720</v>
      </c>
      <c r="E170" s="16" t="s">
        <v>286</v>
      </c>
      <c r="F170" s="18">
        <v>1140.5</v>
      </c>
    </row>
    <row r="171" ht="30" customHeight="1" spans="1:6">
      <c r="A171" s="15">
        <v>168</v>
      </c>
      <c r="B171" s="16" t="s">
        <v>723</v>
      </c>
      <c r="C171" s="16" t="s">
        <v>724</v>
      </c>
      <c r="D171" s="17" t="s">
        <v>720</v>
      </c>
      <c r="E171" s="16" t="s">
        <v>286</v>
      </c>
      <c r="F171" s="18">
        <v>1140.5</v>
      </c>
    </row>
    <row r="172" ht="30" customHeight="1" spans="1:6">
      <c r="A172" s="15">
        <v>169</v>
      </c>
      <c r="B172" s="16" t="s">
        <v>725</v>
      </c>
      <c r="C172" s="16" t="s">
        <v>726</v>
      </c>
      <c r="D172" s="17" t="s">
        <v>727</v>
      </c>
      <c r="E172" s="16" t="s">
        <v>728</v>
      </c>
      <c r="F172" s="18">
        <v>1146.16</v>
      </c>
    </row>
    <row r="173" ht="30" customHeight="1" spans="1:6">
      <c r="A173" s="15">
        <v>170</v>
      </c>
      <c r="B173" s="16" t="s">
        <v>729</v>
      </c>
      <c r="C173" s="16" t="s">
        <v>730</v>
      </c>
      <c r="D173" s="17" t="s">
        <v>713</v>
      </c>
      <c r="E173" s="16" t="s">
        <v>100</v>
      </c>
      <c r="F173" s="18">
        <v>505.92</v>
      </c>
    </row>
    <row r="174" ht="30" customHeight="1" spans="1:6">
      <c r="A174" s="15">
        <v>171</v>
      </c>
      <c r="B174" s="16" t="s">
        <v>731</v>
      </c>
      <c r="C174" s="16" t="s">
        <v>732</v>
      </c>
      <c r="D174" s="17" t="s">
        <v>713</v>
      </c>
      <c r="E174" s="16" t="s">
        <v>100</v>
      </c>
      <c r="F174" s="18">
        <v>505.92</v>
      </c>
    </row>
    <row r="175" ht="30" customHeight="1" spans="1:6">
      <c r="A175" s="15">
        <v>172</v>
      </c>
      <c r="B175" s="16" t="s">
        <v>733</v>
      </c>
      <c r="C175" s="16" t="s">
        <v>734</v>
      </c>
      <c r="D175" s="17" t="s">
        <v>713</v>
      </c>
      <c r="E175" s="16" t="s">
        <v>300</v>
      </c>
      <c r="F175" s="18">
        <v>379.44</v>
      </c>
    </row>
    <row r="176" ht="30" customHeight="1" spans="1:6">
      <c r="A176" s="15">
        <v>173</v>
      </c>
      <c r="B176" s="16" t="s">
        <v>735</v>
      </c>
      <c r="C176" s="16" t="s">
        <v>736</v>
      </c>
      <c r="D176" s="17" t="s">
        <v>713</v>
      </c>
      <c r="E176" s="16" t="s">
        <v>100</v>
      </c>
      <c r="F176" s="18">
        <v>505.92</v>
      </c>
    </row>
    <row r="177" ht="30" customHeight="1" spans="1:6">
      <c r="A177" s="15">
        <v>174</v>
      </c>
      <c r="B177" s="16" t="s">
        <v>737</v>
      </c>
      <c r="C177" s="16" t="s">
        <v>738</v>
      </c>
      <c r="D177" s="17" t="s">
        <v>713</v>
      </c>
      <c r="E177" s="16" t="s">
        <v>100</v>
      </c>
      <c r="F177" s="18">
        <v>505.92</v>
      </c>
    </row>
    <row r="178" ht="30" customHeight="1" spans="1:6">
      <c r="A178" s="15">
        <v>175</v>
      </c>
      <c r="B178" s="16" t="s">
        <v>739</v>
      </c>
      <c r="C178" s="16" t="s">
        <v>740</v>
      </c>
      <c r="D178" s="17" t="s">
        <v>713</v>
      </c>
      <c r="E178" s="16" t="s">
        <v>100</v>
      </c>
      <c r="F178" s="18">
        <v>505.92</v>
      </c>
    </row>
    <row r="179" ht="30" customHeight="1" spans="1:6">
      <c r="A179" s="15">
        <v>176</v>
      </c>
      <c r="B179" s="16" t="s">
        <v>741</v>
      </c>
      <c r="C179" s="16" t="s">
        <v>742</v>
      </c>
      <c r="D179" s="17" t="s">
        <v>743</v>
      </c>
      <c r="E179" s="16" t="s">
        <v>100</v>
      </c>
      <c r="F179" s="18">
        <v>456.2</v>
      </c>
    </row>
    <row r="180" ht="30" customHeight="1" spans="1:6">
      <c r="A180" s="15">
        <v>177</v>
      </c>
      <c r="B180" s="16" t="s">
        <v>744</v>
      </c>
      <c r="C180" s="16" t="s">
        <v>745</v>
      </c>
      <c r="D180" s="17" t="s">
        <v>743</v>
      </c>
      <c r="E180" s="16" t="s">
        <v>309</v>
      </c>
      <c r="F180" s="18">
        <v>461.86</v>
      </c>
    </row>
    <row r="181" ht="30" customHeight="1" spans="1:6">
      <c r="A181" s="15">
        <v>178</v>
      </c>
      <c r="B181" s="16" t="s">
        <v>746</v>
      </c>
      <c r="C181" s="16" t="s">
        <v>747</v>
      </c>
      <c r="D181" s="17" t="s">
        <v>743</v>
      </c>
      <c r="E181" s="16" t="s">
        <v>309</v>
      </c>
      <c r="F181" s="18">
        <v>461.86</v>
      </c>
    </row>
    <row r="182" ht="30" customHeight="1" spans="1:6">
      <c r="A182" s="15">
        <v>179</v>
      </c>
      <c r="B182" s="16" t="s">
        <v>748</v>
      </c>
      <c r="C182" s="16" t="s">
        <v>749</v>
      </c>
      <c r="D182" s="17" t="s">
        <v>139</v>
      </c>
      <c r="E182" s="16" t="s">
        <v>286</v>
      </c>
      <c r="F182" s="18">
        <v>1145.5</v>
      </c>
    </row>
    <row r="183" ht="30" customHeight="1" spans="1:6">
      <c r="A183" s="15">
        <v>180</v>
      </c>
      <c r="B183" s="16" t="s">
        <v>750</v>
      </c>
      <c r="C183" s="16" t="s">
        <v>334</v>
      </c>
      <c r="D183" s="17" t="s">
        <v>751</v>
      </c>
      <c r="E183" s="16" t="s">
        <v>313</v>
      </c>
      <c r="F183" s="18">
        <v>1260.21</v>
      </c>
    </row>
    <row r="184" ht="30" customHeight="1" spans="1:6">
      <c r="A184" s="15">
        <v>181</v>
      </c>
      <c r="B184" s="16" t="s">
        <v>752</v>
      </c>
      <c r="C184" s="16" t="s">
        <v>753</v>
      </c>
      <c r="D184" s="17" t="s">
        <v>751</v>
      </c>
      <c r="E184" s="16" t="s">
        <v>313</v>
      </c>
      <c r="F184" s="18">
        <v>1260.21</v>
      </c>
    </row>
    <row r="185" ht="30" customHeight="1" spans="1:6">
      <c r="A185" s="15">
        <v>182</v>
      </c>
      <c r="B185" s="16" t="s">
        <v>754</v>
      </c>
      <c r="C185" s="16" t="s">
        <v>755</v>
      </c>
      <c r="D185" s="17" t="s">
        <v>756</v>
      </c>
      <c r="E185" s="16" t="s">
        <v>497</v>
      </c>
      <c r="F185" s="18">
        <v>689.96</v>
      </c>
    </row>
    <row r="186" ht="30" customHeight="1" spans="1:6">
      <c r="A186" s="15">
        <v>183</v>
      </c>
      <c r="B186" s="16" t="s">
        <v>757</v>
      </c>
      <c r="C186" s="16" t="s">
        <v>758</v>
      </c>
      <c r="D186" s="17" t="s">
        <v>759</v>
      </c>
      <c r="E186" s="16" t="s">
        <v>309</v>
      </c>
      <c r="F186" s="18">
        <v>480.16</v>
      </c>
    </row>
    <row r="187" ht="30" customHeight="1" spans="1:6">
      <c r="A187" s="15">
        <v>184</v>
      </c>
      <c r="B187" s="16" t="s">
        <v>760</v>
      </c>
      <c r="C187" s="16" t="s">
        <v>761</v>
      </c>
      <c r="D187" s="17" t="s">
        <v>762</v>
      </c>
      <c r="E187" s="16" t="s">
        <v>313</v>
      </c>
      <c r="F187" s="18">
        <v>1265.71</v>
      </c>
    </row>
    <row r="188" ht="30" customHeight="1" spans="1:6">
      <c r="A188" s="15">
        <v>185</v>
      </c>
      <c r="B188" s="16" t="s">
        <v>763</v>
      </c>
      <c r="C188" s="16" t="s">
        <v>764</v>
      </c>
      <c r="D188" s="17" t="s">
        <v>765</v>
      </c>
      <c r="E188" s="16" t="s">
        <v>293</v>
      </c>
      <c r="F188" s="18">
        <v>120.25</v>
      </c>
    </row>
    <row r="189" ht="30" customHeight="1" spans="1:6">
      <c r="A189" s="15">
        <v>186</v>
      </c>
      <c r="B189" s="16" t="s">
        <v>766</v>
      </c>
      <c r="C189" s="16" t="s">
        <v>767</v>
      </c>
      <c r="D189" s="17" t="s">
        <v>768</v>
      </c>
      <c r="E189" s="16" t="s">
        <v>286</v>
      </c>
      <c r="F189" s="18">
        <v>1140.5</v>
      </c>
    </row>
    <row r="190" ht="30" customHeight="1" spans="1:6">
      <c r="A190" s="15">
        <v>187</v>
      </c>
      <c r="B190" s="16" t="s">
        <v>769</v>
      </c>
      <c r="C190" s="16" t="s">
        <v>770</v>
      </c>
      <c r="D190" s="17" t="s">
        <v>768</v>
      </c>
      <c r="E190" s="16" t="s">
        <v>376</v>
      </c>
      <c r="F190" s="18">
        <v>228.1</v>
      </c>
    </row>
    <row r="191" ht="30" customHeight="1" spans="1:6">
      <c r="A191" s="15">
        <v>188</v>
      </c>
      <c r="B191" s="16" t="s">
        <v>771</v>
      </c>
      <c r="C191" s="16" t="s">
        <v>772</v>
      </c>
      <c r="D191" s="17" t="s">
        <v>768</v>
      </c>
      <c r="E191" s="16" t="s">
        <v>300</v>
      </c>
      <c r="F191" s="18">
        <v>342.15</v>
      </c>
    </row>
    <row r="192" ht="30" customHeight="1" spans="1:6">
      <c r="A192" s="15">
        <v>189</v>
      </c>
      <c r="B192" s="16" t="s">
        <v>773</v>
      </c>
      <c r="C192" s="16" t="s">
        <v>774</v>
      </c>
      <c r="D192" s="17" t="s">
        <v>768</v>
      </c>
      <c r="E192" s="16" t="s">
        <v>376</v>
      </c>
      <c r="F192" s="18">
        <v>228.1</v>
      </c>
    </row>
    <row r="193" ht="30" customHeight="1" spans="1:6">
      <c r="A193" s="15">
        <v>190</v>
      </c>
      <c r="B193" s="16" t="s">
        <v>775</v>
      </c>
      <c r="C193" s="16" t="s">
        <v>776</v>
      </c>
      <c r="D193" s="17" t="s">
        <v>615</v>
      </c>
      <c r="E193" s="16" t="s">
        <v>309</v>
      </c>
      <c r="F193" s="18">
        <v>461.86</v>
      </c>
    </row>
    <row r="194" ht="30" customHeight="1" spans="1:6">
      <c r="A194" s="15">
        <v>191</v>
      </c>
      <c r="B194" s="16" t="s">
        <v>777</v>
      </c>
      <c r="C194" s="16" t="s">
        <v>778</v>
      </c>
      <c r="D194" s="17" t="s">
        <v>779</v>
      </c>
      <c r="E194" s="16" t="s">
        <v>376</v>
      </c>
      <c r="F194" s="18">
        <v>227.36</v>
      </c>
    </row>
    <row r="195" ht="30" customHeight="1" spans="1:6">
      <c r="A195" s="15">
        <v>192</v>
      </c>
      <c r="B195" s="16" t="s">
        <v>780</v>
      </c>
      <c r="C195" s="16" t="s">
        <v>781</v>
      </c>
      <c r="D195" s="17" t="s">
        <v>782</v>
      </c>
      <c r="E195" s="16" t="s">
        <v>313</v>
      </c>
      <c r="F195" s="18">
        <v>1260.21</v>
      </c>
    </row>
    <row r="196" ht="30" customHeight="1" spans="1:6">
      <c r="A196" s="15">
        <v>193</v>
      </c>
      <c r="B196" s="16" t="s">
        <v>783</v>
      </c>
      <c r="C196" s="16" t="s">
        <v>784</v>
      </c>
      <c r="D196" s="17" t="s">
        <v>785</v>
      </c>
      <c r="E196" s="16" t="s">
        <v>77</v>
      </c>
      <c r="F196" s="18">
        <v>578.41</v>
      </c>
    </row>
    <row r="197" ht="30" customHeight="1" spans="1:6">
      <c r="A197" s="15">
        <v>194</v>
      </c>
      <c r="B197" s="16" t="s">
        <v>786</v>
      </c>
      <c r="C197" s="16" t="s">
        <v>787</v>
      </c>
      <c r="D197" s="17" t="s">
        <v>788</v>
      </c>
      <c r="E197" s="16" t="s">
        <v>143</v>
      </c>
      <c r="F197" s="18">
        <v>233.76</v>
      </c>
    </row>
    <row r="198" ht="30" customHeight="1" spans="1:6">
      <c r="A198" s="15">
        <v>195</v>
      </c>
      <c r="B198" s="16" t="s">
        <v>789</v>
      </c>
      <c r="C198" s="16" t="s">
        <v>790</v>
      </c>
      <c r="D198" s="17" t="s">
        <v>791</v>
      </c>
      <c r="E198" s="16" t="s">
        <v>143</v>
      </c>
      <c r="F198" s="18">
        <v>240.42</v>
      </c>
    </row>
    <row r="199" ht="30" customHeight="1" spans="1:6">
      <c r="A199" s="15">
        <v>196</v>
      </c>
      <c r="B199" s="16" t="s">
        <v>792</v>
      </c>
      <c r="C199" s="16" t="s">
        <v>793</v>
      </c>
      <c r="D199" s="17" t="s">
        <v>794</v>
      </c>
      <c r="E199" s="16" t="s">
        <v>77</v>
      </c>
      <c r="F199" s="18">
        <v>598.55</v>
      </c>
    </row>
    <row r="200" ht="30" customHeight="1" spans="1:6">
      <c r="A200" s="15">
        <v>197</v>
      </c>
      <c r="B200" s="16" t="s">
        <v>795</v>
      </c>
      <c r="C200" s="16" t="s">
        <v>796</v>
      </c>
      <c r="D200" s="17" t="s">
        <v>493</v>
      </c>
      <c r="E200" s="16" t="s">
        <v>797</v>
      </c>
      <c r="F200" s="18">
        <v>114.55</v>
      </c>
    </row>
    <row r="201" ht="30" customHeight="1" spans="1:6">
      <c r="A201" s="15">
        <v>198</v>
      </c>
      <c r="B201" s="16" t="s">
        <v>798</v>
      </c>
      <c r="C201" s="16" t="s">
        <v>799</v>
      </c>
      <c r="D201" s="17" t="s">
        <v>493</v>
      </c>
      <c r="E201" s="16" t="s">
        <v>100</v>
      </c>
      <c r="F201" s="18">
        <v>480.84</v>
      </c>
    </row>
    <row r="202" ht="30" customHeight="1" spans="1:6">
      <c r="A202" s="15">
        <v>199</v>
      </c>
      <c r="B202" s="16" t="s">
        <v>800</v>
      </c>
      <c r="C202" s="16" t="s">
        <v>801</v>
      </c>
      <c r="D202" s="17" t="s">
        <v>493</v>
      </c>
      <c r="E202" s="16" t="s">
        <v>23</v>
      </c>
      <c r="F202" s="18">
        <v>360.63</v>
      </c>
    </row>
    <row r="203" ht="30" customHeight="1" spans="1:6">
      <c r="A203" s="15">
        <v>200</v>
      </c>
      <c r="B203" s="16" t="s">
        <v>802</v>
      </c>
      <c r="C203" s="16" t="s">
        <v>803</v>
      </c>
      <c r="D203" s="17" t="s">
        <v>493</v>
      </c>
      <c r="E203" s="16" t="s">
        <v>143</v>
      </c>
      <c r="F203" s="18">
        <v>240.42</v>
      </c>
    </row>
    <row r="204" ht="30" customHeight="1" spans="1:6">
      <c r="A204" s="15">
        <v>201</v>
      </c>
      <c r="B204" s="16" t="s">
        <v>804</v>
      </c>
      <c r="C204" s="16" t="s">
        <v>805</v>
      </c>
      <c r="D204" s="17" t="s">
        <v>493</v>
      </c>
      <c r="E204" s="16" t="s">
        <v>143</v>
      </c>
      <c r="F204" s="18">
        <v>240.42</v>
      </c>
    </row>
    <row r="205" ht="30" customHeight="1" spans="1:6">
      <c r="A205" s="15">
        <v>202</v>
      </c>
      <c r="B205" s="16" t="s">
        <v>806</v>
      </c>
      <c r="C205" s="16" t="s">
        <v>807</v>
      </c>
      <c r="D205" s="17" t="s">
        <v>493</v>
      </c>
      <c r="E205" s="16" t="s">
        <v>143</v>
      </c>
      <c r="F205" s="18">
        <v>240.42</v>
      </c>
    </row>
    <row r="206" ht="30" customHeight="1" spans="1:6">
      <c r="A206" s="15">
        <v>203</v>
      </c>
      <c r="B206" s="16" t="s">
        <v>808</v>
      </c>
      <c r="C206" s="16" t="s">
        <v>809</v>
      </c>
      <c r="D206" s="17" t="s">
        <v>493</v>
      </c>
      <c r="E206" s="16" t="s">
        <v>143</v>
      </c>
      <c r="F206" s="18">
        <v>240.42</v>
      </c>
    </row>
    <row r="207" ht="30" customHeight="1" spans="1:6">
      <c r="A207" s="15">
        <v>204</v>
      </c>
      <c r="B207" s="16" t="s">
        <v>810</v>
      </c>
      <c r="C207" s="16" t="s">
        <v>811</v>
      </c>
      <c r="D207" s="17" t="s">
        <v>493</v>
      </c>
      <c r="E207" s="16" t="s">
        <v>143</v>
      </c>
      <c r="F207" s="18">
        <v>240.42</v>
      </c>
    </row>
    <row r="208" ht="30" customHeight="1" spans="1:6">
      <c r="A208" s="15">
        <v>205</v>
      </c>
      <c r="B208" s="16" t="s">
        <v>812</v>
      </c>
      <c r="C208" s="16" t="s">
        <v>813</v>
      </c>
      <c r="D208" s="17" t="s">
        <v>493</v>
      </c>
      <c r="E208" s="16" t="s">
        <v>143</v>
      </c>
      <c r="F208" s="18">
        <v>240.42</v>
      </c>
    </row>
    <row r="209" ht="30" customHeight="1" spans="1:6">
      <c r="A209" s="15">
        <v>206</v>
      </c>
      <c r="B209" s="16" t="s">
        <v>814</v>
      </c>
      <c r="C209" s="16" t="s">
        <v>815</v>
      </c>
      <c r="D209" s="17" t="s">
        <v>816</v>
      </c>
      <c r="E209" s="16" t="s">
        <v>313</v>
      </c>
      <c r="F209" s="18">
        <v>1286.17</v>
      </c>
    </row>
    <row r="210" ht="30" customHeight="1" spans="1:6">
      <c r="A210" s="15">
        <v>207</v>
      </c>
      <c r="B210" s="16" t="s">
        <v>817</v>
      </c>
      <c r="C210" s="16" t="s">
        <v>818</v>
      </c>
      <c r="D210" s="17" t="s">
        <v>819</v>
      </c>
      <c r="E210" s="16" t="s">
        <v>317</v>
      </c>
      <c r="F210" s="18">
        <v>374.85</v>
      </c>
    </row>
    <row r="211" ht="30" customHeight="1" spans="1:6">
      <c r="A211" s="15">
        <v>208</v>
      </c>
      <c r="B211" s="16" t="s">
        <v>820</v>
      </c>
      <c r="C211" s="16" t="s">
        <v>821</v>
      </c>
      <c r="D211" s="17" t="s">
        <v>822</v>
      </c>
      <c r="E211" s="16" t="s">
        <v>77</v>
      </c>
      <c r="F211" s="18">
        <v>598.63</v>
      </c>
    </row>
    <row r="212" ht="30" customHeight="1" spans="1:6">
      <c r="A212" s="15">
        <v>209</v>
      </c>
      <c r="B212" s="16" t="s">
        <v>823</v>
      </c>
      <c r="C212" s="16" t="s">
        <v>824</v>
      </c>
      <c r="D212" s="17" t="s">
        <v>560</v>
      </c>
      <c r="E212" s="16" t="s">
        <v>309</v>
      </c>
      <c r="F212" s="18">
        <v>478.84</v>
      </c>
    </row>
    <row r="213" ht="30" customHeight="1" spans="1:6">
      <c r="A213" s="15">
        <v>210</v>
      </c>
      <c r="B213" s="16" t="s">
        <v>825</v>
      </c>
      <c r="C213" s="16" t="s">
        <v>826</v>
      </c>
      <c r="D213" s="17" t="s">
        <v>560</v>
      </c>
      <c r="E213" s="16" t="s">
        <v>313</v>
      </c>
      <c r="F213" s="18">
        <v>1282.85</v>
      </c>
    </row>
    <row r="214" ht="30" customHeight="1" spans="1:6">
      <c r="A214" s="15">
        <v>211</v>
      </c>
      <c r="B214" s="16" t="s">
        <v>827</v>
      </c>
      <c r="C214" s="16" t="s">
        <v>828</v>
      </c>
      <c r="D214" s="17" t="s">
        <v>829</v>
      </c>
      <c r="E214" s="16" t="s">
        <v>100</v>
      </c>
      <c r="F214" s="18">
        <v>474.04</v>
      </c>
    </row>
    <row r="215" ht="30" customHeight="1" spans="1:6">
      <c r="A215" s="15">
        <v>212</v>
      </c>
      <c r="B215" s="16" t="s">
        <v>830</v>
      </c>
      <c r="C215" s="16" t="s">
        <v>831</v>
      </c>
      <c r="D215" s="17" t="s">
        <v>832</v>
      </c>
      <c r="E215" s="16" t="s">
        <v>833</v>
      </c>
      <c r="F215" s="18">
        <v>1288.51</v>
      </c>
    </row>
    <row r="216" ht="30" customHeight="1" spans="1:6">
      <c r="A216" s="15">
        <v>213</v>
      </c>
      <c r="B216" s="16" t="s">
        <v>834</v>
      </c>
      <c r="C216" s="16" t="s">
        <v>535</v>
      </c>
      <c r="D216" s="17" t="s">
        <v>835</v>
      </c>
      <c r="E216" s="16" t="s">
        <v>100</v>
      </c>
      <c r="F216" s="18">
        <v>456.2</v>
      </c>
    </row>
    <row r="217" ht="30" customHeight="1" spans="1:6">
      <c r="A217" s="15">
        <v>214</v>
      </c>
      <c r="B217" s="16" t="s">
        <v>836</v>
      </c>
      <c r="C217" s="16" t="s">
        <v>837</v>
      </c>
      <c r="D217" s="17" t="s">
        <v>835</v>
      </c>
      <c r="E217" s="16" t="s">
        <v>300</v>
      </c>
      <c r="F217" s="18">
        <v>342.15</v>
      </c>
    </row>
    <row r="218" ht="30" customHeight="1" spans="1:6">
      <c r="A218" s="15">
        <v>215</v>
      </c>
      <c r="B218" s="16" t="s">
        <v>838</v>
      </c>
      <c r="C218" s="16" t="s">
        <v>758</v>
      </c>
      <c r="D218" s="17" t="s">
        <v>835</v>
      </c>
      <c r="E218" s="16" t="s">
        <v>602</v>
      </c>
      <c r="F218" s="18">
        <v>684.3</v>
      </c>
    </row>
    <row r="219" ht="30" customHeight="1" spans="1:6">
      <c r="A219" s="15">
        <v>216</v>
      </c>
      <c r="B219" s="16" t="s">
        <v>839</v>
      </c>
      <c r="C219" s="16" t="s">
        <v>840</v>
      </c>
      <c r="D219" s="17" t="s">
        <v>348</v>
      </c>
      <c r="E219" s="16" t="s">
        <v>309</v>
      </c>
      <c r="F219" s="18">
        <v>478.84</v>
      </c>
    </row>
    <row r="220" ht="30" customHeight="1" spans="1:6">
      <c r="A220" s="15">
        <v>217</v>
      </c>
      <c r="B220" s="16" t="s">
        <v>841</v>
      </c>
      <c r="C220" s="16" t="s">
        <v>842</v>
      </c>
      <c r="D220" s="17" t="s">
        <v>843</v>
      </c>
      <c r="E220" s="16" t="s">
        <v>20</v>
      </c>
      <c r="F220" s="18">
        <v>724.36</v>
      </c>
    </row>
    <row r="221" ht="30" customHeight="1" spans="1:6">
      <c r="A221" s="15">
        <v>218</v>
      </c>
      <c r="B221" s="16" t="s">
        <v>844</v>
      </c>
      <c r="C221" s="16" t="s">
        <v>845</v>
      </c>
      <c r="D221" s="17" t="s">
        <v>671</v>
      </c>
      <c r="E221" s="16" t="s">
        <v>143</v>
      </c>
      <c r="F221" s="18">
        <v>281.12</v>
      </c>
    </row>
    <row r="222" ht="30" customHeight="1" spans="1:6">
      <c r="A222" s="15">
        <v>219</v>
      </c>
      <c r="B222" s="16" t="s">
        <v>846</v>
      </c>
      <c r="C222" s="16" t="s">
        <v>847</v>
      </c>
      <c r="D222" s="17" t="s">
        <v>848</v>
      </c>
      <c r="E222" s="16" t="s">
        <v>317</v>
      </c>
      <c r="F222" s="18">
        <v>349.31</v>
      </c>
    </row>
    <row r="223" ht="30" customHeight="1" spans="1:6">
      <c r="A223" s="15">
        <v>220</v>
      </c>
      <c r="B223" s="16" t="s">
        <v>849</v>
      </c>
      <c r="C223" s="16" t="s">
        <v>850</v>
      </c>
      <c r="D223" s="17" t="s">
        <v>316</v>
      </c>
      <c r="E223" s="16" t="s">
        <v>67</v>
      </c>
      <c r="F223" s="18">
        <v>239.42</v>
      </c>
    </row>
    <row r="224" ht="30" customHeight="1" spans="1:6">
      <c r="A224" s="15">
        <v>221</v>
      </c>
      <c r="B224" s="16" t="s">
        <v>851</v>
      </c>
      <c r="C224" s="16" t="s">
        <v>852</v>
      </c>
      <c r="D224" s="17" t="s">
        <v>853</v>
      </c>
      <c r="E224" s="16" t="s">
        <v>323</v>
      </c>
      <c r="F224" s="18">
        <v>1402.56</v>
      </c>
    </row>
    <row r="225" ht="30" customHeight="1" spans="1:6">
      <c r="A225" s="15">
        <v>222</v>
      </c>
      <c r="B225" s="16" t="s">
        <v>854</v>
      </c>
      <c r="C225" s="16" t="s">
        <v>855</v>
      </c>
      <c r="D225" s="17" t="s">
        <v>856</v>
      </c>
      <c r="E225" s="16" t="s">
        <v>111</v>
      </c>
      <c r="F225" s="18">
        <v>225.76</v>
      </c>
    </row>
    <row r="226" ht="24.95" customHeight="1" spans="1:6">
      <c r="A226" s="19"/>
      <c r="B226" s="19"/>
      <c r="C226" s="19"/>
      <c r="D226" s="15" t="s">
        <v>56</v>
      </c>
      <c r="E226" s="20"/>
      <c r="F226" s="21">
        <f>SUM(F4:F225)</f>
        <v>120893.19</v>
      </c>
    </row>
  </sheetData>
  <mergeCells count="2">
    <mergeCell ref="A1:F1"/>
    <mergeCell ref="A2:F2"/>
  </mergeCells>
  <pageMargins left="0.393055555555556" right="0.393055555555556" top="0.786805555555556" bottom="0.786805555555556" header="0" footer="0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"/>
  <sheetViews>
    <sheetView workbookViewId="0">
      <selection activeCell="A1" sqref="A1:E1"/>
    </sheetView>
  </sheetViews>
  <sheetFormatPr defaultColWidth="9" defaultRowHeight="13.5" outlineLevelRow="4" outlineLevelCol="4"/>
  <cols>
    <col min="1" max="1" width="6.875" customWidth="1"/>
    <col min="2" max="2" width="42.75" customWidth="1"/>
    <col min="3" max="3" width="7" customWidth="1"/>
    <col min="4" max="4" width="16" customWidth="1"/>
    <col min="5" max="5" width="16.5" customWidth="1"/>
  </cols>
  <sheetData>
    <row r="1" ht="39" customHeight="1" spans="1:5">
      <c r="A1" s="108" t="s">
        <v>14</v>
      </c>
      <c r="B1" s="108"/>
      <c r="C1" s="108"/>
      <c r="D1" s="108"/>
      <c r="E1" s="108"/>
    </row>
    <row r="2" ht="27.75" customHeight="1" spans="1:5">
      <c r="A2" s="109" t="s">
        <v>1</v>
      </c>
      <c r="B2" s="109"/>
      <c r="C2" s="109"/>
      <c r="D2" s="109"/>
      <c r="E2" s="109"/>
    </row>
    <row r="3" s="1" customFormat="1" ht="30" customHeight="1" spans="1:5">
      <c r="A3" s="67" t="s">
        <v>2</v>
      </c>
      <c r="B3" s="66" t="s">
        <v>3</v>
      </c>
      <c r="C3" s="110" t="s">
        <v>4</v>
      </c>
      <c r="D3" s="111" t="s">
        <v>5</v>
      </c>
      <c r="E3" s="67" t="s">
        <v>6</v>
      </c>
    </row>
    <row r="4" ht="30" customHeight="1" spans="1:5">
      <c r="A4" s="112">
        <v>1</v>
      </c>
      <c r="B4" s="113" t="s">
        <v>15</v>
      </c>
      <c r="C4" s="16">
        <v>1</v>
      </c>
      <c r="D4" s="18">
        <v>5000</v>
      </c>
      <c r="E4" s="16" t="s">
        <v>16</v>
      </c>
    </row>
    <row r="5" s="107" customFormat="1" ht="35" customHeight="1" spans="1:5">
      <c r="A5" s="114"/>
      <c r="B5" s="115" t="s">
        <v>13</v>
      </c>
      <c r="C5" s="116">
        <f>SUM(C2:C4)</f>
        <v>1</v>
      </c>
      <c r="D5" s="117">
        <f>SUM(D2:D4)</f>
        <v>5000</v>
      </c>
      <c r="E5" s="118"/>
    </row>
  </sheetData>
  <mergeCells count="2">
    <mergeCell ref="A1:E1"/>
    <mergeCell ref="A2:E2"/>
  </mergeCells>
  <pageMargins left="0.590277777777778" right="0.590277777777778" top="1" bottom="1" header="0.5" footer="0.5"/>
  <pageSetup paperSize="9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2"/>
  <sheetViews>
    <sheetView workbookViewId="0">
      <selection activeCell="B4" sqref="B4:B21"/>
    </sheetView>
  </sheetViews>
  <sheetFormatPr defaultColWidth="9" defaultRowHeight="13.5" outlineLevelCol="5"/>
  <cols>
    <col min="1" max="1" width="5.5" customWidth="1"/>
    <col min="2" max="2" width="33" customWidth="1"/>
    <col min="3" max="3" width="5.125" customWidth="1"/>
    <col min="4" max="4" width="22.75" customWidth="1"/>
    <col min="5" max="5" width="11.625" customWidth="1"/>
    <col min="6" max="6" width="15.5" customWidth="1"/>
  </cols>
  <sheetData>
    <row r="1" s="104" customFormat="1" ht="31.5" customHeight="1" spans="1:6">
      <c r="A1" s="90" t="s">
        <v>17</v>
      </c>
      <c r="B1" s="90"/>
      <c r="C1" s="90"/>
      <c r="D1" s="90"/>
      <c r="E1" s="90"/>
      <c r="F1" s="90"/>
    </row>
    <row r="2" s="105" customFormat="1" ht="22.5" spans="1:6">
      <c r="A2" s="91" t="s">
        <v>1</v>
      </c>
      <c r="B2" s="91"/>
      <c r="C2" s="91"/>
      <c r="D2" s="91"/>
      <c r="E2" s="46"/>
      <c r="F2" s="46"/>
    </row>
    <row r="3" s="104" customFormat="1" ht="30" customHeight="1" spans="1:6">
      <c r="A3" s="92" t="s">
        <v>2</v>
      </c>
      <c r="B3" s="92" t="s">
        <v>3</v>
      </c>
      <c r="C3" s="93" t="s">
        <v>4</v>
      </c>
      <c r="D3" s="49" t="s">
        <v>18</v>
      </c>
      <c r="E3" s="94" t="s">
        <v>5</v>
      </c>
      <c r="F3" s="95" t="s">
        <v>6</v>
      </c>
    </row>
    <row r="4" s="104" customFormat="1" ht="30" customHeight="1" spans="1:6">
      <c r="A4" s="96">
        <v>1</v>
      </c>
      <c r="B4" s="97" t="s">
        <v>19</v>
      </c>
      <c r="C4" s="96">
        <v>1</v>
      </c>
      <c r="D4" s="98" t="s">
        <v>20</v>
      </c>
      <c r="E4" s="71">
        <v>6690</v>
      </c>
      <c r="F4" s="17" t="s">
        <v>21</v>
      </c>
    </row>
    <row r="5" s="106" customFormat="1" ht="30" customHeight="1" spans="1:6">
      <c r="A5" s="96">
        <v>2</v>
      </c>
      <c r="B5" s="97" t="s">
        <v>22</v>
      </c>
      <c r="C5" s="96">
        <v>1</v>
      </c>
      <c r="D5" s="98" t="s">
        <v>23</v>
      </c>
      <c r="E5" s="71">
        <v>3180.36</v>
      </c>
      <c r="F5" s="17" t="s">
        <v>24</v>
      </c>
    </row>
    <row r="6" s="104" customFormat="1" ht="30" customHeight="1" spans="1:6">
      <c r="A6" s="96">
        <v>3</v>
      </c>
      <c r="B6" s="97" t="s">
        <v>25</v>
      </c>
      <c r="C6" s="96">
        <v>3</v>
      </c>
      <c r="D6" s="98" t="s">
        <v>20</v>
      </c>
      <c r="E6" s="71">
        <v>24990.36</v>
      </c>
      <c r="F6" s="17" t="s">
        <v>26</v>
      </c>
    </row>
    <row r="7" s="106" customFormat="1" ht="30" customHeight="1" spans="1:6">
      <c r="A7" s="96">
        <v>4</v>
      </c>
      <c r="B7" s="97" t="s">
        <v>27</v>
      </c>
      <c r="C7" s="96">
        <v>1</v>
      </c>
      <c r="D7" s="98" t="s">
        <v>20</v>
      </c>
      <c r="E7" s="71">
        <v>6632.7</v>
      </c>
      <c r="F7" s="17" t="s">
        <v>28</v>
      </c>
    </row>
    <row r="8" s="104" customFormat="1" ht="30" customHeight="1" spans="1:6">
      <c r="A8" s="96">
        <v>5</v>
      </c>
      <c r="B8" s="97" t="s">
        <v>29</v>
      </c>
      <c r="C8" s="96">
        <v>1</v>
      </c>
      <c r="D8" s="98" t="s">
        <v>20</v>
      </c>
      <c r="E8" s="71">
        <v>9654.61</v>
      </c>
      <c r="F8" s="17" t="s">
        <v>30</v>
      </c>
    </row>
    <row r="9" s="106" customFormat="1" ht="30" customHeight="1" spans="1:6">
      <c r="A9" s="96">
        <v>6</v>
      </c>
      <c r="B9" s="97" t="s">
        <v>15</v>
      </c>
      <c r="C9" s="96">
        <v>2</v>
      </c>
      <c r="D9" s="98" t="s">
        <v>20</v>
      </c>
      <c r="E9" s="71">
        <v>13049.16</v>
      </c>
      <c r="F9" s="17" t="s">
        <v>31</v>
      </c>
    </row>
    <row r="10" s="104" customFormat="1" ht="30" customHeight="1" spans="1:6">
      <c r="A10" s="96">
        <v>7</v>
      </c>
      <c r="B10" s="97" t="s">
        <v>32</v>
      </c>
      <c r="C10" s="96">
        <v>1</v>
      </c>
      <c r="D10" s="98" t="s">
        <v>33</v>
      </c>
      <c r="E10" s="71">
        <v>3208.86</v>
      </c>
      <c r="F10" s="17" t="s">
        <v>34</v>
      </c>
    </row>
    <row r="11" s="104" customFormat="1" ht="30" customHeight="1" spans="1:6">
      <c r="A11" s="96">
        <v>8</v>
      </c>
      <c r="B11" s="97" t="s">
        <v>35</v>
      </c>
      <c r="C11" s="96">
        <v>1</v>
      </c>
      <c r="D11" s="98" t="s">
        <v>20</v>
      </c>
      <c r="E11" s="71">
        <v>6471.36</v>
      </c>
      <c r="F11" s="17" t="s">
        <v>36</v>
      </c>
    </row>
    <row r="12" s="104" customFormat="1" ht="30" customHeight="1" spans="1:6">
      <c r="A12" s="96">
        <v>9</v>
      </c>
      <c r="B12" s="97" t="s">
        <v>37</v>
      </c>
      <c r="C12" s="96">
        <v>1</v>
      </c>
      <c r="D12" s="98" t="s">
        <v>33</v>
      </c>
      <c r="E12" s="71">
        <v>3263.46</v>
      </c>
      <c r="F12" s="17" t="s">
        <v>38</v>
      </c>
    </row>
    <row r="13" s="104" customFormat="1" ht="30" customHeight="1" spans="1:6">
      <c r="A13" s="96">
        <v>10</v>
      </c>
      <c r="B13" s="97" t="s">
        <v>39</v>
      </c>
      <c r="C13" s="96">
        <v>1</v>
      </c>
      <c r="D13" s="98" t="s">
        <v>33</v>
      </c>
      <c r="E13" s="71">
        <v>3280.14</v>
      </c>
      <c r="F13" s="17" t="s">
        <v>40</v>
      </c>
    </row>
    <row r="14" s="104" customFormat="1" ht="30" customHeight="1" spans="1:6">
      <c r="A14" s="96">
        <v>11</v>
      </c>
      <c r="B14" s="97" t="s">
        <v>41</v>
      </c>
      <c r="C14" s="96">
        <v>1</v>
      </c>
      <c r="D14" s="98" t="s">
        <v>33</v>
      </c>
      <c r="E14" s="71">
        <v>3271.07</v>
      </c>
      <c r="F14" s="17" t="s">
        <v>42</v>
      </c>
    </row>
    <row r="15" s="104" customFormat="1" ht="30" customHeight="1" spans="1:6">
      <c r="A15" s="96">
        <v>12</v>
      </c>
      <c r="B15" s="97" t="s">
        <v>43</v>
      </c>
      <c r="C15" s="96">
        <v>1</v>
      </c>
      <c r="D15" s="98" t="s">
        <v>33</v>
      </c>
      <c r="E15" s="71">
        <v>3245.6</v>
      </c>
      <c r="F15" s="17" t="s">
        <v>44</v>
      </c>
    </row>
    <row r="16" s="104" customFormat="1" ht="30" customHeight="1" spans="1:6">
      <c r="A16" s="96">
        <v>13</v>
      </c>
      <c r="B16" s="97" t="s">
        <v>45</v>
      </c>
      <c r="C16" s="96">
        <v>1</v>
      </c>
      <c r="D16" s="98" t="s">
        <v>46</v>
      </c>
      <c r="E16" s="71">
        <v>6343.98</v>
      </c>
      <c r="F16" s="17" t="s">
        <v>47</v>
      </c>
    </row>
    <row r="17" s="104" customFormat="1" ht="30" customHeight="1" spans="1:6">
      <c r="A17" s="96">
        <v>14</v>
      </c>
      <c r="B17" s="97" t="s">
        <v>45</v>
      </c>
      <c r="C17" s="96">
        <v>1</v>
      </c>
      <c r="D17" s="98" t="s">
        <v>33</v>
      </c>
      <c r="E17" s="71">
        <v>3239.91</v>
      </c>
      <c r="F17" s="17" t="s">
        <v>47</v>
      </c>
    </row>
    <row r="18" s="104" customFormat="1" ht="30" customHeight="1" spans="1:6">
      <c r="A18" s="96">
        <v>15</v>
      </c>
      <c r="B18" s="97" t="s">
        <v>48</v>
      </c>
      <c r="C18" s="96">
        <v>1</v>
      </c>
      <c r="D18" s="98" t="s">
        <v>33</v>
      </c>
      <c r="E18" s="71">
        <v>3338.07</v>
      </c>
      <c r="F18" s="17" t="s">
        <v>49</v>
      </c>
    </row>
    <row r="19" s="104" customFormat="1" ht="30" customHeight="1" spans="1:6">
      <c r="A19" s="96">
        <v>16</v>
      </c>
      <c r="B19" s="97" t="s">
        <v>50</v>
      </c>
      <c r="C19" s="96">
        <v>1</v>
      </c>
      <c r="D19" s="98" t="s">
        <v>20</v>
      </c>
      <c r="E19" s="71">
        <v>6581.76</v>
      </c>
      <c r="F19" s="17" t="s">
        <v>51</v>
      </c>
    </row>
    <row r="20" s="104" customFormat="1" ht="42" customHeight="1" spans="1:6">
      <c r="A20" s="96">
        <v>17</v>
      </c>
      <c r="B20" s="97" t="s">
        <v>52</v>
      </c>
      <c r="C20" s="96">
        <v>7</v>
      </c>
      <c r="D20" s="98" t="s">
        <v>20</v>
      </c>
      <c r="E20" s="71">
        <v>43697.28</v>
      </c>
      <c r="F20" s="17" t="s">
        <v>53</v>
      </c>
    </row>
    <row r="21" s="104" customFormat="1" ht="30" customHeight="1" spans="1:6">
      <c r="A21" s="96">
        <v>18</v>
      </c>
      <c r="B21" s="97" t="s">
        <v>54</v>
      </c>
      <c r="C21" s="96">
        <v>1</v>
      </c>
      <c r="D21" s="98" t="s">
        <v>20</v>
      </c>
      <c r="E21" s="71">
        <v>6611.52</v>
      </c>
      <c r="F21" s="17" t="s">
        <v>55</v>
      </c>
    </row>
    <row r="22" s="106" customFormat="1" ht="30" customHeight="1" spans="1:6">
      <c r="A22" s="99"/>
      <c r="B22" s="100" t="s">
        <v>56</v>
      </c>
      <c r="C22" s="100">
        <f>SUM(C4:C21)</f>
        <v>27</v>
      </c>
      <c r="D22" s="101"/>
      <c r="E22" s="102">
        <f>SUM(E4:E21)</f>
        <v>156750.2</v>
      </c>
      <c r="F22" s="103"/>
    </row>
  </sheetData>
  <mergeCells count="2">
    <mergeCell ref="A1:F1"/>
    <mergeCell ref="A2:F2"/>
  </mergeCells>
  <pageMargins left="0.393700787401575" right="0.393700787401575" top="0.748031496062992" bottom="0.748031496062992" header="0.31496062992126" footer="0.31496062992126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"/>
  <sheetViews>
    <sheetView workbookViewId="0">
      <selection activeCell="D6" sqref="D6"/>
    </sheetView>
  </sheetViews>
  <sheetFormatPr defaultColWidth="9" defaultRowHeight="13.5" outlineLevelCol="5"/>
  <cols>
    <col min="1" max="1" width="3.875" customWidth="1"/>
    <col min="2" max="2" width="37" customWidth="1"/>
    <col min="3" max="3" width="4.375" customWidth="1"/>
    <col min="4" max="4" width="24.75" customWidth="1"/>
    <col min="5" max="5" width="12.25" customWidth="1"/>
    <col min="6" max="6" width="9" customWidth="1"/>
  </cols>
  <sheetData>
    <row r="1" ht="25.5" spans="1:6">
      <c r="A1" s="90" t="s">
        <v>57</v>
      </c>
      <c r="B1" s="90"/>
      <c r="C1" s="90"/>
      <c r="D1" s="90"/>
      <c r="E1" s="90"/>
      <c r="F1" s="90"/>
    </row>
    <row r="2" ht="24" customHeight="1" spans="1:6">
      <c r="A2" s="91" t="s">
        <v>1</v>
      </c>
      <c r="B2" s="91"/>
      <c r="C2" s="91"/>
      <c r="D2" s="91"/>
      <c r="E2" s="46"/>
      <c r="F2" s="46"/>
    </row>
    <row r="3" ht="34" customHeight="1" spans="1:6">
      <c r="A3" s="92" t="s">
        <v>2</v>
      </c>
      <c r="B3" s="92" t="s">
        <v>3</v>
      </c>
      <c r="C3" s="93" t="s">
        <v>4</v>
      </c>
      <c r="D3" s="49" t="s">
        <v>18</v>
      </c>
      <c r="E3" s="94" t="s">
        <v>5</v>
      </c>
      <c r="F3" s="95" t="s">
        <v>6</v>
      </c>
    </row>
    <row r="4" ht="40" customHeight="1" spans="1:6">
      <c r="A4" s="96">
        <v>1</v>
      </c>
      <c r="B4" s="97" t="s">
        <v>58</v>
      </c>
      <c r="C4" s="96">
        <v>1</v>
      </c>
      <c r="D4" s="98" t="s">
        <v>20</v>
      </c>
      <c r="E4" s="71">
        <v>6479.82</v>
      </c>
      <c r="F4" s="17" t="s">
        <v>59</v>
      </c>
    </row>
    <row r="5" ht="40" customHeight="1" spans="1:6">
      <c r="A5" s="96">
        <v>2</v>
      </c>
      <c r="B5" s="97" t="s">
        <v>60</v>
      </c>
      <c r="C5" s="96">
        <v>1</v>
      </c>
      <c r="D5" s="98" t="s">
        <v>33</v>
      </c>
      <c r="E5" s="71">
        <v>3194.63</v>
      </c>
      <c r="F5" s="17" t="s">
        <v>61</v>
      </c>
    </row>
    <row r="6" ht="40" customHeight="1" spans="1:6">
      <c r="A6" s="96">
        <v>3</v>
      </c>
      <c r="B6" s="97" t="s">
        <v>62</v>
      </c>
      <c r="C6" s="96">
        <v>1</v>
      </c>
      <c r="D6" s="98" t="s">
        <v>33</v>
      </c>
      <c r="E6" s="71">
        <v>3194.63</v>
      </c>
      <c r="F6" s="17" t="s">
        <v>63</v>
      </c>
    </row>
    <row r="7" ht="40" customHeight="1" spans="1:6">
      <c r="A7" s="96">
        <v>4</v>
      </c>
      <c r="B7" s="97" t="s">
        <v>64</v>
      </c>
      <c r="C7" s="96">
        <v>2</v>
      </c>
      <c r="D7" s="98" t="s">
        <v>33</v>
      </c>
      <c r="E7" s="71">
        <v>6434.02</v>
      </c>
      <c r="F7" s="17" t="s">
        <v>65</v>
      </c>
    </row>
    <row r="8" ht="40" customHeight="1" spans="1:6">
      <c r="A8" s="96">
        <v>5</v>
      </c>
      <c r="B8" s="97" t="s">
        <v>66</v>
      </c>
      <c r="C8" s="96">
        <v>1</v>
      </c>
      <c r="D8" s="98" t="s">
        <v>67</v>
      </c>
      <c r="E8" s="71">
        <v>2159.94</v>
      </c>
      <c r="F8" s="17" t="s">
        <v>68</v>
      </c>
    </row>
    <row r="9" ht="40" customHeight="1" spans="1:6">
      <c r="A9" s="99"/>
      <c r="B9" s="100" t="s">
        <v>56</v>
      </c>
      <c r="C9" s="100">
        <f>SUM(C4:C8)</f>
        <v>6</v>
      </c>
      <c r="D9" s="101"/>
      <c r="E9" s="102">
        <f>SUM(E4:E8)</f>
        <v>21463.04</v>
      </c>
      <c r="F9" s="103"/>
    </row>
  </sheetData>
  <mergeCells count="2">
    <mergeCell ref="A1:F1"/>
    <mergeCell ref="A2:F2"/>
  </mergeCells>
  <pageMargins left="0.590277777777778" right="0.590277777777778" top="1" bottom="1" header="0.5" footer="0.5"/>
  <pageSetup paperSize="9" orientation="portrait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"/>
  <sheetViews>
    <sheetView workbookViewId="0">
      <selection activeCell="B4" sqref="B4"/>
    </sheetView>
  </sheetViews>
  <sheetFormatPr defaultColWidth="9" defaultRowHeight="13.5" outlineLevelRow="4" outlineLevelCol="5"/>
  <cols>
    <col min="1" max="1" width="5.625" style="62" customWidth="1"/>
    <col min="2" max="2" width="29.5" style="62" customWidth="1"/>
    <col min="3" max="3" width="5.625" style="62" customWidth="1"/>
    <col min="4" max="4" width="24.25" style="62" customWidth="1"/>
    <col min="5" max="5" width="12.125" style="62" customWidth="1"/>
    <col min="6" max="6" width="10.875" style="62" customWidth="1"/>
    <col min="7" max="16384" width="9" style="62"/>
  </cols>
  <sheetData>
    <row r="1" s="62" customFormat="1" ht="33.75" customHeight="1" spans="1:6">
      <c r="A1" s="63" t="s">
        <v>69</v>
      </c>
      <c r="B1" s="63"/>
      <c r="C1" s="63"/>
      <c r="D1" s="63"/>
      <c r="E1" s="63"/>
      <c r="F1" s="63"/>
    </row>
    <row r="2" s="62" customFormat="1" ht="30.75" customHeight="1" spans="1:6">
      <c r="A2" s="78" t="s">
        <v>1</v>
      </c>
      <c r="B2" s="78"/>
      <c r="C2" s="78"/>
      <c r="D2" s="78"/>
      <c r="E2" s="78"/>
      <c r="F2" s="78"/>
    </row>
    <row r="3" s="77" customFormat="1" ht="31.5" customHeight="1" spans="1:6">
      <c r="A3" s="66" t="s">
        <v>2</v>
      </c>
      <c r="B3" s="66" t="s">
        <v>3</v>
      </c>
      <c r="C3" s="66" t="s">
        <v>4</v>
      </c>
      <c r="D3" s="66" t="s">
        <v>18</v>
      </c>
      <c r="E3" s="66" t="s">
        <v>5</v>
      </c>
      <c r="F3" s="67" t="s">
        <v>6</v>
      </c>
    </row>
    <row r="4" s="62" customFormat="1" ht="30" customHeight="1" spans="1:6">
      <c r="A4" s="79">
        <v>1</v>
      </c>
      <c r="B4" s="80" t="s">
        <v>35</v>
      </c>
      <c r="C4" s="81">
        <v>1</v>
      </c>
      <c r="D4" s="82" t="s">
        <v>33</v>
      </c>
      <c r="E4" s="83">
        <v>600</v>
      </c>
      <c r="F4" s="84" t="s">
        <v>36</v>
      </c>
    </row>
    <row r="5" s="62" customFormat="1" ht="30" customHeight="1" spans="1:6">
      <c r="A5" s="85"/>
      <c r="B5" s="86" t="s">
        <v>56</v>
      </c>
      <c r="C5" s="87">
        <f>SUM(C4:C4)</f>
        <v>1</v>
      </c>
      <c r="D5" s="85"/>
      <c r="E5" s="88">
        <f>SUM(E4:E4)</f>
        <v>600</v>
      </c>
      <c r="F5" s="89"/>
    </row>
  </sheetData>
  <mergeCells count="2">
    <mergeCell ref="A1:F1"/>
    <mergeCell ref="A2:F2"/>
  </mergeCells>
  <pageMargins left="0.75" right="0.75" top="1" bottom="1" header="0.5" footer="0.5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"/>
  <sheetViews>
    <sheetView workbookViewId="0">
      <selection activeCell="E5" sqref="E5"/>
    </sheetView>
  </sheetViews>
  <sheetFormatPr defaultColWidth="9" defaultRowHeight="13.5" outlineLevelRow="6" outlineLevelCol="5"/>
  <cols>
    <col min="1" max="1" width="5.5" style="62" customWidth="1"/>
    <col min="2" max="2" width="33.5" style="62" customWidth="1"/>
    <col min="3" max="3" width="5.375" style="62" customWidth="1"/>
    <col min="4" max="4" width="27.25" style="62" customWidth="1"/>
    <col min="5" max="5" width="12.625" style="62" customWidth="1"/>
    <col min="6" max="6" width="11.875" style="62" customWidth="1"/>
    <col min="7" max="16384" width="9" style="62"/>
  </cols>
  <sheetData>
    <row r="1" s="58" customFormat="1" ht="35.25" customHeight="1" spans="1:6">
      <c r="A1" s="63" t="s">
        <v>70</v>
      </c>
      <c r="B1" s="63"/>
      <c r="C1" s="63"/>
      <c r="D1" s="63"/>
      <c r="E1" s="63"/>
      <c r="F1" s="64"/>
    </row>
    <row r="2" s="58" customFormat="1" ht="30" customHeight="1" spans="1:6">
      <c r="A2" s="65" t="s">
        <v>1</v>
      </c>
      <c r="B2" s="65"/>
      <c r="C2" s="65"/>
      <c r="D2" s="65"/>
      <c r="E2" s="65"/>
      <c r="F2" s="65"/>
    </row>
    <row r="3" s="59" customFormat="1" ht="30" customHeight="1" spans="1:6">
      <c r="A3" s="66" t="s">
        <v>2</v>
      </c>
      <c r="B3" s="66" t="s">
        <v>3</v>
      </c>
      <c r="C3" s="66" t="s">
        <v>4</v>
      </c>
      <c r="D3" s="66" t="s">
        <v>18</v>
      </c>
      <c r="E3" s="66" t="s">
        <v>5</v>
      </c>
      <c r="F3" s="67" t="s">
        <v>6</v>
      </c>
    </row>
    <row r="4" s="60" customFormat="1" ht="39.95" customHeight="1" spans="1:6">
      <c r="A4" s="68" t="s">
        <v>71</v>
      </c>
      <c r="B4" s="69" t="s">
        <v>72</v>
      </c>
      <c r="C4" s="70">
        <v>1</v>
      </c>
      <c r="D4" s="70" t="s">
        <v>20</v>
      </c>
      <c r="E4" s="71">
        <v>11100</v>
      </c>
      <c r="F4" s="72" t="s">
        <v>73</v>
      </c>
    </row>
    <row r="5" s="60" customFormat="1" ht="39.95" customHeight="1" spans="1:6">
      <c r="A5" s="68" t="s">
        <v>74</v>
      </c>
      <c r="B5" s="69" t="s">
        <v>72</v>
      </c>
      <c r="C5" s="70">
        <v>1</v>
      </c>
      <c r="D5" s="70" t="s">
        <v>20</v>
      </c>
      <c r="E5" s="71">
        <v>11100</v>
      </c>
      <c r="F5" s="72" t="s">
        <v>75</v>
      </c>
    </row>
    <row r="6" s="60" customFormat="1" ht="39.95" customHeight="1" spans="1:6">
      <c r="A6" s="68" t="s">
        <v>76</v>
      </c>
      <c r="B6" s="69" t="s">
        <v>72</v>
      </c>
      <c r="C6" s="70">
        <v>1</v>
      </c>
      <c r="D6" s="70" t="s">
        <v>77</v>
      </c>
      <c r="E6" s="71">
        <v>9250</v>
      </c>
      <c r="F6" s="72" t="s">
        <v>78</v>
      </c>
    </row>
    <row r="7" s="61" customFormat="1" ht="30" customHeight="1" spans="1:6">
      <c r="A7" s="73"/>
      <c r="B7" s="73" t="s">
        <v>56</v>
      </c>
      <c r="C7" s="74">
        <f>SUM(C4:C6)</f>
        <v>3</v>
      </c>
      <c r="D7" s="75"/>
      <c r="E7" s="76">
        <f>SUM(E4:E6)</f>
        <v>31450</v>
      </c>
      <c r="F7" s="75"/>
    </row>
  </sheetData>
  <mergeCells count="2">
    <mergeCell ref="A1:F1"/>
    <mergeCell ref="A2:F2"/>
  </mergeCells>
  <pageMargins left="0.393055555555556" right="0.393055555555556" top="1" bottom="1" header="0.5" footer="0.5"/>
  <pageSetup paperSize="9" orientation="portrait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6"/>
  <sheetViews>
    <sheetView workbookViewId="0">
      <selection activeCell="A1" sqref="A1:F1"/>
    </sheetView>
  </sheetViews>
  <sheetFormatPr defaultColWidth="9" defaultRowHeight="13.5" outlineLevelCol="5"/>
  <cols>
    <col min="1" max="1" width="3.5" customWidth="1"/>
    <col min="2" max="2" width="35.875" style="43" customWidth="1"/>
    <col min="3" max="3" width="3.875" customWidth="1"/>
    <col min="4" max="4" width="22.625" customWidth="1"/>
    <col min="5" max="5" width="13.25" customWidth="1"/>
    <col min="6" max="6" width="21" customWidth="1"/>
  </cols>
  <sheetData>
    <row r="1" ht="37.5" customHeight="1" spans="1:6">
      <c r="A1" s="44" t="s">
        <v>79</v>
      </c>
      <c r="B1" s="45"/>
      <c r="C1" s="46"/>
      <c r="D1" s="46"/>
      <c r="E1" s="46"/>
      <c r="F1" s="46"/>
    </row>
    <row r="2" ht="21" customHeight="1" spans="1:6">
      <c r="A2" s="47" t="s">
        <v>1</v>
      </c>
      <c r="B2" s="47"/>
      <c r="C2" s="47"/>
      <c r="D2" s="47"/>
      <c r="E2" s="47"/>
      <c r="F2" s="47"/>
    </row>
    <row r="3" s="1" customFormat="1" ht="28" customHeight="1" spans="1:6">
      <c r="A3" s="48" t="s">
        <v>2</v>
      </c>
      <c r="B3" s="49" t="s">
        <v>3</v>
      </c>
      <c r="C3" s="49" t="s">
        <v>4</v>
      </c>
      <c r="D3" s="49" t="s">
        <v>18</v>
      </c>
      <c r="E3" s="50" t="s">
        <v>5</v>
      </c>
      <c r="F3" s="49" t="s">
        <v>6</v>
      </c>
    </row>
    <row r="4" ht="24" customHeight="1" spans="1:6">
      <c r="A4" s="51">
        <v>1</v>
      </c>
      <c r="B4" s="52" t="s">
        <v>80</v>
      </c>
      <c r="C4" s="53">
        <v>3</v>
      </c>
      <c r="D4" s="54" t="s">
        <v>81</v>
      </c>
      <c r="E4" s="55">
        <v>13163.52</v>
      </c>
      <c r="F4" s="56" t="s">
        <v>82</v>
      </c>
    </row>
    <row r="5" ht="23" customHeight="1" spans="1:6">
      <c r="A5" s="51">
        <v>2</v>
      </c>
      <c r="B5" s="52" t="s">
        <v>83</v>
      </c>
      <c r="C5" s="53">
        <v>1</v>
      </c>
      <c r="D5" s="54" t="s">
        <v>81</v>
      </c>
      <c r="E5" s="55">
        <v>5399.85</v>
      </c>
      <c r="F5" s="56" t="s">
        <v>84</v>
      </c>
    </row>
    <row r="6" ht="22" customHeight="1" spans="1:6">
      <c r="A6" s="51">
        <v>3</v>
      </c>
      <c r="B6" s="52" t="s">
        <v>37</v>
      </c>
      <c r="C6" s="53">
        <v>1</v>
      </c>
      <c r="D6" s="54" t="s">
        <v>81</v>
      </c>
      <c r="E6" s="55">
        <v>5485</v>
      </c>
      <c r="F6" s="56" t="s">
        <v>85</v>
      </c>
    </row>
    <row r="7" ht="41" customHeight="1" spans="1:6">
      <c r="A7" s="51">
        <v>4</v>
      </c>
      <c r="B7" s="52" t="s">
        <v>86</v>
      </c>
      <c r="C7" s="53">
        <v>7</v>
      </c>
      <c r="D7" s="54" t="s">
        <v>33</v>
      </c>
      <c r="E7" s="55">
        <v>22419.42</v>
      </c>
      <c r="F7" s="56" t="s">
        <v>87</v>
      </c>
    </row>
    <row r="8" ht="25" customHeight="1" spans="1:6">
      <c r="A8" s="51">
        <v>5</v>
      </c>
      <c r="B8" s="52" t="s">
        <v>88</v>
      </c>
      <c r="C8" s="53">
        <v>2</v>
      </c>
      <c r="D8" s="54" t="s">
        <v>20</v>
      </c>
      <c r="E8" s="55">
        <v>13265.4</v>
      </c>
      <c r="F8" s="56" t="s">
        <v>89</v>
      </c>
    </row>
    <row r="9" ht="26" customHeight="1" spans="1:6">
      <c r="A9" s="51">
        <v>6</v>
      </c>
      <c r="B9" s="52" t="s">
        <v>90</v>
      </c>
      <c r="C9" s="53">
        <v>1</v>
      </c>
      <c r="D9" s="54" t="s">
        <v>33</v>
      </c>
      <c r="E9" s="55">
        <v>3239.91</v>
      </c>
      <c r="F9" s="56" t="s">
        <v>91</v>
      </c>
    </row>
    <row r="10" ht="30" customHeight="1" spans="1:6">
      <c r="A10" s="51">
        <v>7</v>
      </c>
      <c r="B10" s="52" t="s">
        <v>92</v>
      </c>
      <c r="C10" s="53">
        <v>1</v>
      </c>
      <c r="D10" s="54" t="s">
        <v>93</v>
      </c>
      <c r="E10" s="55">
        <v>1026.2</v>
      </c>
      <c r="F10" s="56" t="s">
        <v>94</v>
      </c>
    </row>
    <row r="11" ht="25" customHeight="1" spans="1:6">
      <c r="A11" s="51">
        <v>8</v>
      </c>
      <c r="B11" s="52" t="s">
        <v>95</v>
      </c>
      <c r="C11" s="53">
        <v>2</v>
      </c>
      <c r="D11" s="54" t="s">
        <v>20</v>
      </c>
      <c r="E11" s="55">
        <v>13240.68</v>
      </c>
      <c r="F11" s="56" t="s">
        <v>96</v>
      </c>
    </row>
    <row r="12" ht="24" customHeight="1" spans="1:6">
      <c r="A12" s="51">
        <v>9</v>
      </c>
      <c r="B12" s="52" t="s">
        <v>97</v>
      </c>
      <c r="C12" s="53">
        <v>1</v>
      </c>
      <c r="D12" s="54" t="s">
        <v>20</v>
      </c>
      <c r="E12" s="55">
        <v>6479.82</v>
      </c>
      <c r="F12" s="56" t="s">
        <v>98</v>
      </c>
    </row>
    <row r="13" ht="25" customHeight="1" spans="1:6">
      <c r="A13" s="51">
        <v>10</v>
      </c>
      <c r="B13" s="52" t="s">
        <v>99</v>
      </c>
      <c r="C13" s="53">
        <v>1</v>
      </c>
      <c r="D13" s="54" t="s">
        <v>100</v>
      </c>
      <c r="E13" s="55">
        <v>7609.6</v>
      </c>
      <c r="F13" s="56" t="s">
        <v>101</v>
      </c>
    </row>
    <row r="14" ht="25" customHeight="1" spans="1:6">
      <c r="A14" s="51">
        <v>11</v>
      </c>
      <c r="B14" s="52" t="s">
        <v>102</v>
      </c>
      <c r="C14" s="53">
        <v>2</v>
      </c>
      <c r="D14" s="54" t="s">
        <v>20</v>
      </c>
      <c r="E14" s="55">
        <v>12959.64</v>
      </c>
      <c r="F14" s="56" t="s">
        <v>103</v>
      </c>
    </row>
    <row r="15" ht="25" customHeight="1" spans="1:6">
      <c r="A15" s="51">
        <v>12</v>
      </c>
      <c r="B15" s="52" t="s">
        <v>104</v>
      </c>
      <c r="C15" s="53">
        <v>1</v>
      </c>
      <c r="D15" s="54" t="s">
        <v>33</v>
      </c>
      <c r="E15" s="55">
        <v>3239.91</v>
      </c>
      <c r="F15" s="56" t="s">
        <v>105</v>
      </c>
    </row>
    <row r="16" ht="25" customHeight="1" spans="1:6">
      <c r="A16" s="51">
        <v>13</v>
      </c>
      <c r="B16" s="52" t="s">
        <v>106</v>
      </c>
      <c r="C16" s="53">
        <v>2</v>
      </c>
      <c r="D16" s="54" t="s">
        <v>33</v>
      </c>
      <c r="E16" s="55">
        <v>12959.64</v>
      </c>
      <c r="F16" s="56" t="s">
        <v>107</v>
      </c>
    </row>
    <row r="17" ht="26" customHeight="1" spans="1:6">
      <c r="A17" s="51">
        <v>14</v>
      </c>
      <c r="B17" s="52" t="s">
        <v>108</v>
      </c>
      <c r="C17" s="53">
        <v>2</v>
      </c>
      <c r="D17" s="54" t="s">
        <v>33</v>
      </c>
      <c r="E17" s="55">
        <v>6385.96</v>
      </c>
      <c r="F17" s="56" t="s">
        <v>109</v>
      </c>
    </row>
    <row r="18" ht="26" customHeight="1" spans="1:6">
      <c r="A18" s="51">
        <v>15</v>
      </c>
      <c r="B18" s="52" t="s">
        <v>110</v>
      </c>
      <c r="C18" s="53">
        <v>2</v>
      </c>
      <c r="D18" s="54" t="s">
        <v>111</v>
      </c>
      <c r="E18" s="55">
        <v>4319.88</v>
      </c>
      <c r="F18" s="56" t="s">
        <v>112</v>
      </c>
    </row>
    <row r="19" ht="41" customHeight="1" spans="1:6">
      <c r="A19" s="51">
        <v>16</v>
      </c>
      <c r="B19" s="52" t="s">
        <v>72</v>
      </c>
      <c r="C19" s="53">
        <v>7</v>
      </c>
      <c r="D19" s="54" t="s">
        <v>33</v>
      </c>
      <c r="E19" s="55">
        <v>18503.99</v>
      </c>
      <c r="F19" s="56" t="s">
        <v>113</v>
      </c>
    </row>
    <row r="20" ht="25" customHeight="1" spans="1:6">
      <c r="A20" s="51">
        <v>17</v>
      </c>
      <c r="B20" s="52" t="s">
        <v>114</v>
      </c>
      <c r="C20" s="53">
        <v>2</v>
      </c>
      <c r="D20" s="54" t="s">
        <v>20</v>
      </c>
      <c r="E20" s="55">
        <v>9719.73</v>
      </c>
      <c r="F20" s="56" t="s">
        <v>115</v>
      </c>
    </row>
    <row r="21" ht="25" customHeight="1" spans="1:6">
      <c r="A21" s="51">
        <v>18</v>
      </c>
      <c r="B21" s="52" t="s">
        <v>116</v>
      </c>
      <c r="C21" s="53">
        <v>1</v>
      </c>
      <c r="D21" s="54" t="s">
        <v>20</v>
      </c>
      <c r="E21" s="55">
        <v>6581.76</v>
      </c>
      <c r="F21" s="56" t="s">
        <v>117</v>
      </c>
    </row>
    <row r="22" ht="25" customHeight="1" spans="1:6">
      <c r="A22" s="51">
        <v>19</v>
      </c>
      <c r="B22" s="52" t="s">
        <v>118</v>
      </c>
      <c r="C22" s="53">
        <v>1</v>
      </c>
      <c r="D22" s="54" t="s">
        <v>33</v>
      </c>
      <c r="E22" s="55">
        <v>3290.88</v>
      </c>
      <c r="F22" s="56" t="s">
        <v>119</v>
      </c>
    </row>
    <row r="23" ht="24" customHeight="1" spans="1:6">
      <c r="A23" s="51">
        <v>20</v>
      </c>
      <c r="B23" s="52" t="s">
        <v>120</v>
      </c>
      <c r="C23" s="53">
        <v>1</v>
      </c>
      <c r="D23" s="54" t="s">
        <v>20</v>
      </c>
      <c r="E23" s="55">
        <v>6426.08</v>
      </c>
      <c r="F23" s="56" t="s">
        <v>121</v>
      </c>
    </row>
    <row r="24" ht="30" customHeight="1" spans="1:6">
      <c r="A24" s="51">
        <v>21</v>
      </c>
      <c r="B24" s="52" t="s">
        <v>122</v>
      </c>
      <c r="C24" s="53">
        <v>6</v>
      </c>
      <c r="D24" s="54" t="s">
        <v>33</v>
      </c>
      <c r="E24" s="55">
        <v>17415.52</v>
      </c>
      <c r="F24" s="56" t="s">
        <v>123</v>
      </c>
    </row>
    <row r="25" ht="25" customHeight="1" spans="1:6">
      <c r="A25" s="51">
        <v>22</v>
      </c>
      <c r="B25" s="52" t="s">
        <v>124</v>
      </c>
      <c r="C25" s="53">
        <v>2</v>
      </c>
      <c r="D25" s="54" t="s">
        <v>20</v>
      </c>
      <c r="E25" s="55">
        <v>13056</v>
      </c>
      <c r="F25" s="56" t="s">
        <v>125</v>
      </c>
    </row>
    <row r="26" ht="25" customHeight="1" spans="1:6">
      <c r="A26" s="51">
        <v>23</v>
      </c>
      <c r="B26" s="52" t="s">
        <v>126</v>
      </c>
      <c r="C26" s="53">
        <v>1</v>
      </c>
      <c r="D26" s="54" t="s">
        <v>33</v>
      </c>
      <c r="E26" s="55">
        <v>3239.91</v>
      </c>
      <c r="F26" s="56" t="s">
        <v>127</v>
      </c>
    </row>
    <row r="27" ht="30" customHeight="1" spans="1:6">
      <c r="A27" s="51">
        <v>24</v>
      </c>
      <c r="B27" s="52" t="s">
        <v>128</v>
      </c>
      <c r="C27" s="53">
        <v>2</v>
      </c>
      <c r="D27" s="54" t="s">
        <v>33</v>
      </c>
      <c r="E27" s="55">
        <v>6479.82</v>
      </c>
      <c r="F27" s="56" t="s">
        <v>129</v>
      </c>
    </row>
    <row r="28" ht="25" customHeight="1" spans="1:6">
      <c r="A28" s="51">
        <v>25</v>
      </c>
      <c r="B28" s="52" t="s">
        <v>130</v>
      </c>
      <c r="C28" s="53">
        <v>1</v>
      </c>
      <c r="D28" s="54" t="s">
        <v>131</v>
      </c>
      <c r="E28" s="55">
        <v>4319.88</v>
      </c>
      <c r="F28" s="56" t="s">
        <v>132</v>
      </c>
    </row>
    <row r="29" ht="25" customHeight="1" spans="1:6">
      <c r="A29" s="51">
        <v>26</v>
      </c>
      <c r="B29" s="52" t="s">
        <v>133</v>
      </c>
      <c r="C29" s="53">
        <v>3</v>
      </c>
      <c r="D29" s="54" t="s">
        <v>33</v>
      </c>
      <c r="E29" s="55">
        <v>9719.73</v>
      </c>
      <c r="F29" s="56" t="s">
        <v>134</v>
      </c>
    </row>
    <row r="30" ht="44" customHeight="1" spans="1:6">
      <c r="A30" s="51">
        <v>27</v>
      </c>
      <c r="B30" s="52" t="s">
        <v>135</v>
      </c>
      <c r="C30" s="53">
        <v>7</v>
      </c>
      <c r="D30" s="54" t="s">
        <v>33</v>
      </c>
      <c r="E30" s="55">
        <v>21282.44</v>
      </c>
      <c r="F30" s="56" t="s">
        <v>136</v>
      </c>
    </row>
    <row r="31" ht="31" customHeight="1" spans="1:6">
      <c r="A31" s="51">
        <v>28</v>
      </c>
      <c r="B31" s="52" t="s">
        <v>137</v>
      </c>
      <c r="C31" s="53">
        <v>6</v>
      </c>
      <c r="D31" s="54" t="s">
        <v>20</v>
      </c>
      <c r="E31" s="55">
        <v>34831.04</v>
      </c>
      <c r="F31" s="56" t="s">
        <v>138</v>
      </c>
    </row>
    <row r="32" ht="25" customHeight="1" spans="1:6">
      <c r="A32" s="51">
        <v>29</v>
      </c>
      <c r="B32" s="52" t="s">
        <v>139</v>
      </c>
      <c r="C32" s="53">
        <v>2</v>
      </c>
      <c r="D32" s="54" t="s">
        <v>33</v>
      </c>
      <c r="E32" s="55">
        <v>6524.58</v>
      </c>
      <c r="F32" s="56" t="s">
        <v>140</v>
      </c>
    </row>
    <row r="33" ht="25" customHeight="1" spans="1:6">
      <c r="A33" s="51">
        <v>30</v>
      </c>
      <c r="B33" s="52" t="s">
        <v>141</v>
      </c>
      <c r="C33" s="53">
        <v>2</v>
      </c>
      <c r="D33" s="54" t="s">
        <v>33</v>
      </c>
      <c r="E33" s="55">
        <v>6530.82</v>
      </c>
      <c r="F33" s="56" t="s">
        <v>142</v>
      </c>
    </row>
    <row r="34" ht="25" customHeight="1" spans="1:6">
      <c r="A34" s="51">
        <v>31</v>
      </c>
      <c r="B34" s="52" t="s">
        <v>110</v>
      </c>
      <c r="C34" s="53">
        <v>2</v>
      </c>
      <c r="D34" s="54" t="s">
        <v>143</v>
      </c>
      <c r="E34" s="55">
        <v>4319.88</v>
      </c>
      <c r="F34" s="56" t="s">
        <v>112</v>
      </c>
    </row>
    <row r="35" ht="25" customHeight="1" spans="1:6">
      <c r="A35" s="51">
        <v>32</v>
      </c>
      <c r="B35" s="52" t="s">
        <v>144</v>
      </c>
      <c r="C35" s="53">
        <v>1</v>
      </c>
      <c r="D35" s="54" t="s">
        <v>33</v>
      </c>
      <c r="E35" s="55">
        <v>3239.91</v>
      </c>
      <c r="F35" s="56" t="s">
        <v>145</v>
      </c>
    </row>
    <row r="36" ht="25" customHeight="1" spans="1:6">
      <c r="A36" s="51">
        <v>33</v>
      </c>
      <c r="B36" s="52" t="s">
        <v>146</v>
      </c>
      <c r="C36" s="53">
        <v>1</v>
      </c>
      <c r="D36" s="54" t="s">
        <v>33</v>
      </c>
      <c r="E36" s="55">
        <v>3271.07</v>
      </c>
      <c r="F36" s="56" t="s">
        <v>147</v>
      </c>
    </row>
    <row r="37" ht="25" customHeight="1" spans="1:6">
      <c r="A37" s="51">
        <v>34</v>
      </c>
      <c r="B37" s="52" t="s">
        <v>148</v>
      </c>
      <c r="C37" s="53">
        <v>1</v>
      </c>
      <c r="D37" s="54" t="s">
        <v>33</v>
      </c>
      <c r="E37" s="55">
        <v>3303.6</v>
      </c>
      <c r="F37" s="56" t="s">
        <v>149</v>
      </c>
    </row>
    <row r="38" ht="25" customHeight="1" spans="1:6">
      <c r="A38" s="51">
        <v>35</v>
      </c>
      <c r="B38" s="52" t="s">
        <v>150</v>
      </c>
      <c r="C38" s="53">
        <v>1</v>
      </c>
      <c r="D38" s="54" t="s">
        <v>93</v>
      </c>
      <c r="E38" s="55">
        <v>1088.47</v>
      </c>
      <c r="F38" s="56" t="s">
        <v>151</v>
      </c>
    </row>
    <row r="39" ht="25" customHeight="1" spans="1:6">
      <c r="A39" s="51">
        <v>36</v>
      </c>
      <c r="B39" s="52" t="s">
        <v>152</v>
      </c>
      <c r="C39" s="53">
        <v>1</v>
      </c>
      <c r="D39" s="54" t="s">
        <v>20</v>
      </c>
      <c r="E39" s="55">
        <v>6582</v>
      </c>
      <c r="F39" s="56" t="s">
        <v>153</v>
      </c>
    </row>
    <row r="40" ht="25" customHeight="1" spans="1:6">
      <c r="A40" s="51">
        <v>37</v>
      </c>
      <c r="B40" s="52" t="s">
        <v>154</v>
      </c>
      <c r="C40" s="53">
        <v>1</v>
      </c>
      <c r="D40" s="54" t="s">
        <v>33</v>
      </c>
      <c r="E40" s="55">
        <v>3239.91</v>
      </c>
      <c r="F40" s="56" t="s">
        <v>155</v>
      </c>
    </row>
    <row r="41" ht="25" customHeight="1" spans="1:6">
      <c r="A41" s="51">
        <v>38</v>
      </c>
      <c r="B41" s="52" t="s">
        <v>156</v>
      </c>
      <c r="C41" s="53">
        <v>1</v>
      </c>
      <c r="D41" s="54" t="s">
        <v>33</v>
      </c>
      <c r="E41" s="55">
        <v>3239.91</v>
      </c>
      <c r="F41" s="56" t="s">
        <v>157</v>
      </c>
    </row>
    <row r="42" ht="25" customHeight="1" spans="1:6">
      <c r="A42" s="51">
        <v>39</v>
      </c>
      <c r="B42" s="52" t="s">
        <v>158</v>
      </c>
      <c r="C42" s="53">
        <v>1</v>
      </c>
      <c r="D42" s="54" t="s">
        <v>20</v>
      </c>
      <c r="E42" s="55">
        <v>6479.82</v>
      </c>
      <c r="F42" s="56" t="s">
        <v>159</v>
      </c>
    </row>
    <row r="43" ht="25" customHeight="1" spans="1:6">
      <c r="A43" s="51">
        <v>40</v>
      </c>
      <c r="B43" s="52" t="s">
        <v>110</v>
      </c>
      <c r="C43" s="53">
        <v>3</v>
      </c>
      <c r="D43" s="54" t="s">
        <v>33</v>
      </c>
      <c r="E43" s="55">
        <v>9719.73</v>
      </c>
      <c r="F43" s="56" t="s">
        <v>160</v>
      </c>
    </row>
    <row r="44" ht="25" customHeight="1" spans="1:6">
      <c r="A44" s="51">
        <v>41</v>
      </c>
      <c r="B44" s="52" t="s">
        <v>161</v>
      </c>
      <c r="C44" s="53">
        <v>1</v>
      </c>
      <c r="D44" s="54" t="s">
        <v>20</v>
      </c>
      <c r="E44" s="55">
        <v>6479.82</v>
      </c>
      <c r="F44" s="56" t="s">
        <v>162</v>
      </c>
    </row>
    <row r="45" ht="23" customHeight="1" spans="1:6">
      <c r="A45" s="51">
        <v>42</v>
      </c>
      <c r="B45" s="52" t="s">
        <v>163</v>
      </c>
      <c r="C45" s="53">
        <v>1</v>
      </c>
      <c r="D45" s="54" t="s">
        <v>20</v>
      </c>
      <c r="E45" s="55">
        <v>6581.76</v>
      </c>
      <c r="F45" s="56" t="s">
        <v>164</v>
      </c>
    </row>
    <row r="46" ht="25" customHeight="1" spans="1:6">
      <c r="A46" s="51">
        <v>43</v>
      </c>
      <c r="B46" s="52" t="s">
        <v>95</v>
      </c>
      <c r="C46" s="53">
        <v>1</v>
      </c>
      <c r="D46" s="54" t="s">
        <v>20</v>
      </c>
      <c r="E46" s="55">
        <v>6620.34</v>
      </c>
      <c r="F46" s="56" t="s">
        <v>165</v>
      </c>
    </row>
    <row r="47" ht="25" customHeight="1" spans="1:6">
      <c r="A47" s="51">
        <v>44</v>
      </c>
      <c r="B47" s="52" t="s">
        <v>166</v>
      </c>
      <c r="C47" s="53">
        <v>1</v>
      </c>
      <c r="D47" s="54" t="s">
        <v>81</v>
      </c>
      <c r="E47" s="55">
        <v>5399.85</v>
      </c>
      <c r="F47" s="56" t="s">
        <v>167</v>
      </c>
    </row>
    <row r="48" ht="21" customHeight="1" spans="1:6">
      <c r="A48" s="51">
        <v>45</v>
      </c>
      <c r="B48" s="52" t="s">
        <v>168</v>
      </c>
      <c r="C48" s="53">
        <v>1</v>
      </c>
      <c r="D48" s="54" t="s">
        <v>20</v>
      </c>
      <c r="E48" s="55">
        <v>6293.04</v>
      </c>
      <c r="F48" s="56" t="s">
        <v>169</v>
      </c>
    </row>
    <row r="49" ht="25" customHeight="1" spans="1:6">
      <c r="A49" s="51">
        <v>46</v>
      </c>
      <c r="B49" s="52" t="s">
        <v>170</v>
      </c>
      <c r="C49" s="53">
        <v>3</v>
      </c>
      <c r="D49" s="54" t="s">
        <v>33</v>
      </c>
      <c r="E49" s="55">
        <v>10161.84</v>
      </c>
      <c r="F49" s="56" t="s">
        <v>171</v>
      </c>
    </row>
    <row r="50" ht="30" customHeight="1" spans="1:6">
      <c r="A50" s="51">
        <v>47</v>
      </c>
      <c r="B50" s="52" t="s">
        <v>172</v>
      </c>
      <c r="C50" s="53">
        <v>6</v>
      </c>
      <c r="D50" s="54" t="s">
        <v>20</v>
      </c>
      <c r="E50" s="55">
        <v>33163.5</v>
      </c>
      <c r="F50" s="56" t="s">
        <v>173</v>
      </c>
    </row>
    <row r="51" ht="25" customHeight="1" spans="1:6">
      <c r="A51" s="51">
        <v>48</v>
      </c>
      <c r="B51" s="52" t="s">
        <v>174</v>
      </c>
      <c r="C51" s="53">
        <v>3</v>
      </c>
      <c r="D51" s="54" t="s">
        <v>20</v>
      </c>
      <c r="E51" s="55">
        <v>18955</v>
      </c>
      <c r="F51" s="56" t="s">
        <v>175</v>
      </c>
    </row>
    <row r="52" ht="55" customHeight="1" spans="1:6">
      <c r="A52" s="51">
        <v>49</v>
      </c>
      <c r="B52" s="52" t="s">
        <v>54</v>
      </c>
      <c r="C52" s="53">
        <v>10</v>
      </c>
      <c r="D52" s="54" t="s">
        <v>20</v>
      </c>
      <c r="E52" s="55">
        <v>65956.1</v>
      </c>
      <c r="F52" s="56" t="s">
        <v>176</v>
      </c>
    </row>
    <row r="53" ht="25" customHeight="1" spans="1:6">
      <c r="A53" s="51">
        <v>50</v>
      </c>
      <c r="B53" s="52" t="s">
        <v>177</v>
      </c>
      <c r="C53" s="53">
        <v>1</v>
      </c>
      <c r="D53" s="54" t="s">
        <v>33</v>
      </c>
      <c r="E53" s="55">
        <v>3316.2</v>
      </c>
      <c r="F53" s="56" t="s">
        <v>178</v>
      </c>
    </row>
    <row r="54" ht="25" customHeight="1" spans="1:6">
      <c r="A54" s="51">
        <v>51</v>
      </c>
      <c r="B54" s="52" t="s">
        <v>179</v>
      </c>
      <c r="C54" s="53">
        <v>1</v>
      </c>
      <c r="D54" s="54" t="s">
        <v>20</v>
      </c>
      <c r="E54" s="55">
        <v>6479.82</v>
      </c>
      <c r="F54" s="56" t="s">
        <v>180</v>
      </c>
    </row>
    <row r="55" ht="25" customHeight="1" spans="1:6">
      <c r="A55" s="51">
        <v>52</v>
      </c>
      <c r="B55" s="52" t="s">
        <v>181</v>
      </c>
      <c r="C55" s="53">
        <v>1</v>
      </c>
      <c r="D55" s="54" t="s">
        <v>77</v>
      </c>
      <c r="E55" s="55">
        <v>5256.1</v>
      </c>
      <c r="F55" s="56" t="s">
        <v>182</v>
      </c>
    </row>
    <row r="56" ht="25" customHeight="1" spans="1:6">
      <c r="A56" s="51"/>
      <c r="B56" s="54" t="s">
        <v>56</v>
      </c>
      <c r="C56" s="53">
        <f>SUM(C4:C55)</f>
        <v>116</v>
      </c>
      <c r="D56" s="57"/>
      <c r="E56" s="55">
        <f>SUM(E4:E55)</f>
        <v>518264.28</v>
      </c>
      <c r="F56" s="56"/>
    </row>
  </sheetData>
  <mergeCells count="2">
    <mergeCell ref="A1:F1"/>
    <mergeCell ref="A2:F2"/>
  </mergeCells>
  <pageMargins left="0.393055555555556" right="0.393055555555556" top="0.393055555555556" bottom="0.393055555555556" header="0" footer="0"/>
  <pageSetup paperSize="9" scale="96" orientation="portrait" horizont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"/>
  <sheetViews>
    <sheetView workbookViewId="0">
      <selection activeCell="D11" sqref="D11"/>
    </sheetView>
  </sheetViews>
  <sheetFormatPr defaultColWidth="9" defaultRowHeight="13.5" outlineLevelCol="5"/>
  <cols>
    <col min="1" max="1" width="3.25" customWidth="1"/>
    <col min="2" max="2" width="7.125" customWidth="1"/>
    <col min="3" max="3" width="18.875" customWidth="1"/>
    <col min="4" max="4" width="37.375" customWidth="1"/>
    <col min="5" max="5" width="22.75" customWidth="1"/>
    <col min="6" max="6" width="9.25" customWidth="1"/>
  </cols>
  <sheetData>
    <row r="1" ht="25.5" spans="1:6">
      <c r="A1" s="4" t="s">
        <v>183</v>
      </c>
      <c r="B1" s="4"/>
      <c r="C1" s="4"/>
      <c r="D1" s="4"/>
      <c r="E1" s="4"/>
      <c r="F1" s="4"/>
    </row>
    <row r="2" ht="14.25" spans="1:6">
      <c r="A2" s="7" t="s">
        <v>1</v>
      </c>
      <c r="B2" s="7"/>
      <c r="C2" s="7"/>
      <c r="D2" s="7"/>
      <c r="E2" s="7"/>
      <c r="F2" s="7"/>
    </row>
    <row r="3" s="42" customFormat="1" ht="30" customHeight="1" spans="1:6">
      <c r="A3" s="10" t="s">
        <v>184</v>
      </c>
      <c r="B3" s="11" t="s">
        <v>185</v>
      </c>
      <c r="C3" s="11" t="s">
        <v>186</v>
      </c>
      <c r="D3" s="11" t="s">
        <v>3</v>
      </c>
      <c r="E3" s="13" t="s">
        <v>18</v>
      </c>
      <c r="F3" s="11" t="s">
        <v>5</v>
      </c>
    </row>
    <row r="4" ht="30" customHeight="1" spans="1:6">
      <c r="A4" s="34">
        <v>1</v>
      </c>
      <c r="B4" s="35" t="s">
        <v>187</v>
      </c>
      <c r="C4" s="35" t="s">
        <v>188</v>
      </c>
      <c r="D4" s="35" t="s">
        <v>189</v>
      </c>
      <c r="E4" s="37" t="s">
        <v>46</v>
      </c>
      <c r="F4" s="38">
        <v>1200</v>
      </c>
    </row>
    <row r="5" ht="30" customHeight="1" spans="1:6">
      <c r="A5" s="34">
        <v>2</v>
      </c>
      <c r="B5" s="35" t="s">
        <v>190</v>
      </c>
      <c r="C5" s="35" t="s">
        <v>191</v>
      </c>
      <c r="D5" s="35" t="s">
        <v>189</v>
      </c>
      <c r="E5" s="37" t="s">
        <v>46</v>
      </c>
      <c r="F5" s="38">
        <v>1200</v>
      </c>
    </row>
    <row r="6" ht="30" customHeight="1" spans="1:6">
      <c r="A6" s="34">
        <v>3</v>
      </c>
      <c r="B6" s="35" t="s">
        <v>192</v>
      </c>
      <c r="C6" s="35" t="s">
        <v>193</v>
      </c>
      <c r="D6" s="35" t="s">
        <v>194</v>
      </c>
      <c r="E6" s="37" t="s">
        <v>111</v>
      </c>
      <c r="F6" s="38">
        <v>400</v>
      </c>
    </row>
    <row r="7" ht="30" customHeight="1" spans="1:6">
      <c r="A7" s="34">
        <v>4</v>
      </c>
      <c r="B7" s="35" t="s">
        <v>195</v>
      </c>
      <c r="C7" s="35" t="s">
        <v>196</v>
      </c>
      <c r="D7" s="35" t="s">
        <v>197</v>
      </c>
      <c r="E7" s="37" t="s">
        <v>23</v>
      </c>
      <c r="F7" s="38">
        <v>600</v>
      </c>
    </row>
    <row r="8" ht="30" customHeight="1" spans="1:6">
      <c r="A8" s="34">
        <v>5</v>
      </c>
      <c r="B8" s="35" t="s">
        <v>198</v>
      </c>
      <c r="C8" s="35" t="s">
        <v>199</v>
      </c>
      <c r="D8" s="35" t="s">
        <v>197</v>
      </c>
      <c r="E8" s="37" t="s">
        <v>20</v>
      </c>
      <c r="F8" s="38">
        <v>1200</v>
      </c>
    </row>
    <row r="9" ht="30" customHeight="1" spans="1:6">
      <c r="A9" s="39" t="s">
        <v>56</v>
      </c>
      <c r="B9" s="40"/>
      <c r="C9" s="40"/>
      <c r="D9" s="40"/>
      <c r="E9" s="41"/>
      <c r="F9" s="38">
        <f>SUM(F4:F8)</f>
        <v>4600</v>
      </c>
    </row>
  </sheetData>
  <mergeCells count="3">
    <mergeCell ref="A1:F1"/>
    <mergeCell ref="A2:F2"/>
    <mergeCell ref="A9:E9"/>
  </mergeCells>
  <pageMargins left="0.393055555555556" right="0.196527777777778" top="1" bottom="1" header="0.5" footer="0.5"/>
  <pageSetup paperSize="9" orientation="portrait" horizontalDpi="600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1"/>
  <sheetViews>
    <sheetView workbookViewId="0">
      <selection activeCell="A1" sqref="A1:F1"/>
    </sheetView>
  </sheetViews>
  <sheetFormatPr defaultColWidth="9" defaultRowHeight="13.5" outlineLevelCol="5"/>
  <cols>
    <col min="1" max="1" width="4.125" customWidth="1"/>
    <col min="2" max="2" width="8.375" customWidth="1"/>
    <col min="3" max="3" width="18.75" customWidth="1"/>
    <col min="4" max="4" width="33.875" customWidth="1"/>
    <col min="5" max="5" width="22.375" customWidth="1"/>
    <col min="6" max="6" width="11.875" customWidth="1"/>
  </cols>
  <sheetData>
    <row r="1" ht="38" customHeight="1" spans="1:6">
      <c r="A1" s="4" t="s">
        <v>200</v>
      </c>
      <c r="B1" s="4"/>
      <c r="C1" s="4"/>
      <c r="D1" s="4"/>
      <c r="E1" s="4"/>
      <c r="F1" s="4"/>
    </row>
    <row r="2" ht="30" customHeight="1" spans="1:6">
      <c r="A2" s="7" t="s">
        <v>1</v>
      </c>
      <c r="B2" s="7"/>
      <c r="C2" s="7"/>
      <c r="D2" s="7"/>
      <c r="E2" s="7"/>
      <c r="F2" s="7"/>
    </row>
    <row r="3" s="1" customFormat="1" ht="24.95" customHeight="1" spans="1:6">
      <c r="A3" s="10" t="s">
        <v>184</v>
      </c>
      <c r="B3" s="11" t="s">
        <v>185</v>
      </c>
      <c r="C3" s="11" t="s">
        <v>186</v>
      </c>
      <c r="D3" s="11" t="s">
        <v>3</v>
      </c>
      <c r="E3" s="13" t="s">
        <v>18</v>
      </c>
      <c r="F3" s="33" t="s">
        <v>5</v>
      </c>
    </row>
    <row r="4" s="1" customFormat="1" ht="24.95" customHeight="1" spans="1:6">
      <c r="A4" s="34">
        <v>1</v>
      </c>
      <c r="B4" s="35" t="s">
        <v>201</v>
      </c>
      <c r="C4" s="35" t="s">
        <v>202</v>
      </c>
      <c r="D4" s="36" t="s">
        <v>203</v>
      </c>
      <c r="E4" s="37" t="s">
        <v>33</v>
      </c>
      <c r="F4" s="38">
        <v>1149.19</v>
      </c>
    </row>
    <row r="5" s="1" customFormat="1" ht="24.95" customHeight="1" spans="1:6">
      <c r="A5" s="34">
        <v>2</v>
      </c>
      <c r="B5" s="35" t="s">
        <v>204</v>
      </c>
      <c r="C5" s="35" t="s">
        <v>205</v>
      </c>
      <c r="D5" s="36" t="s">
        <v>206</v>
      </c>
      <c r="E5" s="37" t="s">
        <v>20</v>
      </c>
      <c r="F5" s="38">
        <v>1436.49</v>
      </c>
    </row>
    <row r="6" s="1" customFormat="1" ht="24.95" customHeight="1" spans="1:6">
      <c r="A6" s="34">
        <v>3</v>
      </c>
      <c r="B6" s="35" t="s">
        <v>207</v>
      </c>
      <c r="C6" s="35" t="s">
        <v>208</v>
      </c>
      <c r="D6" s="36" t="s">
        <v>133</v>
      </c>
      <c r="E6" s="37" t="s">
        <v>33</v>
      </c>
      <c r="F6" s="38">
        <v>718.25</v>
      </c>
    </row>
    <row r="7" s="1" customFormat="1" ht="24.95" customHeight="1" spans="1:6">
      <c r="A7" s="34">
        <v>4</v>
      </c>
      <c r="B7" s="35" t="s">
        <v>209</v>
      </c>
      <c r="C7" s="35" t="s">
        <v>210</v>
      </c>
      <c r="D7" s="36" t="s">
        <v>122</v>
      </c>
      <c r="E7" s="37" t="s">
        <v>33</v>
      </c>
      <c r="F7" s="38">
        <v>718.25</v>
      </c>
    </row>
    <row r="8" s="1" customFormat="1" ht="24.95" customHeight="1" spans="1:6">
      <c r="A8" s="34">
        <v>5</v>
      </c>
      <c r="B8" s="35" t="s">
        <v>211</v>
      </c>
      <c r="C8" s="35" t="s">
        <v>212</v>
      </c>
      <c r="D8" s="36" t="s">
        <v>213</v>
      </c>
      <c r="E8" s="37" t="s">
        <v>81</v>
      </c>
      <c r="F8" s="38">
        <v>1185.85</v>
      </c>
    </row>
    <row r="9" s="1" customFormat="1" ht="24.95" customHeight="1" spans="1:6">
      <c r="A9" s="34">
        <v>6</v>
      </c>
      <c r="B9" s="35" t="s">
        <v>214</v>
      </c>
      <c r="C9" s="35" t="s">
        <v>215</v>
      </c>
      <c r="D9" s="36" t="s">
        <v>216</v>
      </c>
      <c r="E9" s="37" t="s">
        <v>33</v>
      </c>
      <c r="F9" s="38">
        <v>721.23</v>
      </c>
    </row>
    <row r="10" s="1" customFormat="1" ht="24.95" customHeight="1" spans="1:6">
      <c r="A10" s="34">
        <v>7</v>
      </c>
      <c r="B10" s="35" t="s">
        <v>159</v>
      </c>
      <c r="C10" s="35" t="s">
        <v>217</v>
      </c>
      <c r="D10" s="36" t="s">
        <v>158</v>
      </c>
      <c r="E10" s="37" t="s">
        <v>20</v>
      </c>
      <c r="F10" s="38">
        <v>1436.49</v>
      </c>
    </row>
    <row r="11" s="1" customFormat="1" ht="24.95" customHeight="1" spans="1:6">
      <c r="A11" s="34">
        <v>8</v>
      </c>
      <c r="B11" s="35" t="s">
        <v>218</v>
      </c>
      <c r="C11" s="35" t="s">
        <v>219</v>
      </c>
      <c r="D11" s="36" t="s">
        <v>220</v>
      </c>
      <c r="E11" s="37" t="s">
        <v>33</v>
      </c>
      <c r="F11" s="38">
        <v>716.01</v>
      </c>
    </row>
    <row r="12" s="1" customFormat="1" ht="24.95" customHeight="1" spans="1:6">
      <c r="A12" s="34">
        <v>9</v>
      </c>
      <c r="B12" s="35" t="s">
        <v>221</v>
      </c>
      <c r="C12" s="35" t="s">
        <v>222</v>
      </c>
      <c r="D12" s="36" t="s">
        <v>223</v>
      </c>
      <c r="E12" s="37" t="s">
        <v>20</v>
      </c>
      <c r="F12" s="38">
        <v>1784.91</v>
      </c>
    </row>
    <row r="13" s="1" customFormat="1" ht="24.95" customHeight="1" spans="1:6">
      <c r="A13" s="34">
        <v>10</v>
      </c>
      <c r="B13" s="35" t="s">
        <v>224</v>
      </c>
      <c r="C13" s="35" t="s">
        <v>225</v>
      </c>
      <c r="D13" s="36" t="s">
        <v>135</v>
      </c>
      <c r="E13" s="37" t="s">
        <v>131</v>
      </c>
      <c r="F13" s="38">
        <v>957.66</v>
      </c>
    </row>
    <row r="14" s="1" customFormat="1" ht="24.95" customHeight="1" spans="1:6">
      <c r="A14" s="34">
        <v>11</v>
      </c>
      <c r="B14" s="35" t="s">
        <v>226</v>
      </c>
      <c r="C14" s="35" t="s">
        <v>227</v>
      </c>
      <c r="D14" s="36" t="s">
        <v>228</v>
      </c>
      <c r="E14" s="37" t="s">
        <v>20</v>
      </c>
      <c r="F14" s="38">
        <v>1434.42</v>
      </c>
    </row>
    <row r="15" s="1" customFormat="1" ht="24.95" customHeight="1" spans="1:6">
      <c r="A15" s="34">
        <v>12</v>
      </c>
      <c r="B15" s="35" t="s">
        <v>229</v>
      </c>
      <c r="C15" s="35" t="s">
        <v>230</v>
      </c>
      <c r="D15" s="36" t="s">
        <v>231</v>
      </c>
      <c r="E15" s="37" t="s">
        <v>33</v>
      </c>
      <c r="F15" s="38">
        <v>718.25</v>
      </c>
    </row>
    <row r="16" s="1" customFormat="1" ht="24.95" customHeight="1" spans="1:6">
      <c r="A16" s="34">
        <v>13</v>
      </c>
      <c r="B16" s="35" t="s">
        <v>178</v>
      </c>
      <c r="C16" s="35" t="s">
        <v>232</v>
      </c>
      <c r="D16" s="36" t="s">
        <v>177</v>
      </c>
      <c r="E16" s="37" t="s">
        <v>33</v>
      </c>
      <c r="F16" s="38">
        <v>721.23</v>
      </c>
    </row>
    <row r="17" s="1" customFormat="1" ht="24.95" customHeight="1" spans="1:6">
      <c r="A17" s="34">
        <v>14</v>
      </c>
      <c r="B17" s="35" t="s">
        <v>233</v>
      </c>
      <c r="C17" s="35" t="s">
        <v>234</v>
      </c>
      <c r="D17" s="36" t="s">
        <v>177</v>
      </c>
      <c r="E17" s="37" t="s">
        <v>33</v>
      </c>
      <c r="F17" s="38">
        <v>721.23</v>
      </c>
    </row>
    <row r="18" s="1" customFormat="1" ht="24.95" customHeight="1" spans="1:6">
      <c r="A18" s="34">
        <v>15</v>
      </c>
      <c r="B18" s="35" t="s">
        <v>235</v>
      </c>
      <c r="C18" s="35" t="s">
        <v>236</v>
      </c>
      <c r="D18" s="36" t="s">
        <v>237</v>
      </c>
      <c r="E18" s="37" t="s">
        <v>238</v>
      </c>
      <c r="F18" s="38">
        <v>478.14</v>
      </c>
    </row>
    <row r="19" s="1" customFormat="1" ht="24.95" customHeight="1" spans="1:6">
      <c r="A19" s="34">
        <v>16</v>
      </c>
      <c r="B19" s="35" t="s">
        <v>239</v>
      </c>
      <c r="C19" s="35" t="s">
        <v>240</v>
      </c>
      <c r="D19" s="36" t="s">
        <v>241</v>
      </c>
      <c r="E19" s="37" t="s">
        <v>242</v>
      </c>
      <c r="F19" s="38">
        <v>684.28</v>
      </c>
    </row>
    <row r="20" s="1" customFormat="1" ht="24.95" customHeight="1" spans="1:6">
      <c r="A20" s="34">
        <v>17</v>
      </c>
      <c r="B20" s="35" t="s">
        <v>243</v>
      </c>
      <c r="C20" s="35" t="s">
        <v>244</v>
      </c>
      <c r="D20" s="36" t="s">
        <v>141</v>
      </c>
      <c r="E20" s="37" t="s">
        <v>33</v>
      </c>
      <c r="F20" s="38">
        <v>718.25</v>
      </c>
    </row>
    <row r="21" s="1" customFormat="1" ht="24.95" customHeight="1" spans="1:6">
      <c r="A21" s="39" t="s">
        <v>245</v>
      </c>
      <c r="B21" s="40"/>
      <c r="C21" s="40"/>
      <c r="D21" s="40"/>
      <c r="E21" s="41"/>
      <c r="F21" s="38">
        <f>SUM(F4:F20)</f>
        <v>16300.13</v>
      </c>
    </row>
  </sheetData>
  <mergeCells count="3">
    <mergeCell ref="A1:F1"/>
    <mergeCell ref="A2:F2"/>
    <mergeCell ref="A21:E21"/>
  </mergeCells>
  <pageMargins left="0.314583333333333" right="0.314583333333333" top="0.590277777777778" bottom="0.590277777777778" header="0" footer="0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创业带动就业补贴202603</vt:lpstr>
      <vt:lpstr>吸纳脱贫人口就业补贴202603</vt:lpstr>
      <vt:lpstr>吸纳脱贫人口社保补贴202603</vt:lpstr>
      <vt:lpstr>吸纳就业困难人员社保补贴202603</vt:lpstr>
      <vt:lpstr>一般性岗位补贴202603</vt:lpstr>
      <vt:lpstr>就业见习补贴202603</vt:lpstr>
      <vt:lpstr>小微企业社会保险补贴</vt:lpstr>
      <vt:lpstr>高校毕业生基层岗位补贴202603</vt:lpstr>
      <vt:lpstr>应届高校毕业生个人社保缴费补贴202603</vt:lpstr>
      <vt:lpstr>一次性创业资助补贴202603</vt:lpstr>
      <vt:lpstr>个人社保补贴202603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肥嘟嘟</cp:lastModifiedBy>
  <dcterms:created xsi:type="dcterms:W3CDTF">2006-09-16T00:00:00Z</dcterms:created>
  <cp:lastPrinted>2024-02-04T07:58:00Z</cp:lastPrinted>
  <dcterms:modified xsi:type="dcterms:W3CDTF">2026-03-23T09:07:29Z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8E37BA34F009450EA5CAA6A849AEA5A1_13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