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扶贫工作资料\2026年工作资料\防止返贫监测\衔接资金项目\2026年入库资料\区委农村工作领导小组材料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<sst xmlns="http://schemas.openxmlformats.org/spreadsheetml/2006/main" count="42" uniqueCount="39">
  <si>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附件2</t>
  </si>
  <si>
    <t>新会区计划2027年驻镇帮镇扶村资金入库项目表</t>
  </si>
  <si>
    <t>序号</t>
  </si>
  <si>
    <t>镇(街）</t>
  </si>
  <si>
    <t>项目名称</t>
  </si>
  <si>
    <t>实施主体</t>
  </si>
  <si>
    <t>项目总投资（万元）</t>
  </si>
  <si>
    <t>申报帮扶资金金额（万元）</t>
  </si>
  <si>
    <t>建设内容</t>
  </si>
  <si>
    <t>绩效目标（含联农带农效益）</t>
  </si>
  <si>
    <t>备注</t>
  </si>
  <si>
    <t>罗坑镇</t>
  </si>
  <si>
    <t>六堡村基础设施提升工程</t>
  </si>
  <si>
    <t>六堡村</t>
  </si>
  <si>
    <t>对六堡村的基础设施进行提升，包括陈村小组至坑尾小组村道加装太阳能灯、聚龙村鱼塘边加装护栏等</t>
  </si>
  <si>
    <t>完成陈村小组至坑尾小组村道太阳能路灯保障夜间出行安全；完成聚龙村鱼塘护栏加装，消除溺水隐患。</t>
  </si>
  <si>
    <t>陈冲村基础设施提升工程</t>
  </si>
  <si>
    <t>陈冲村</t>
  </si>
  <si>
    <t>对陈冲村的村容村貌进行提升，包括提升鱼塘塘基和护栏、对部分村小组巷道进行硬底化。</t>
  </si>
  <si>
    <t>进一步提升村容村貌，保障村民生产生活安全。</t>
  </si>
  <si>
    <t>双水镇</t>
  </si>
  <si>
    <t>乡村产业发展提升子项目－沙蓢番薯产业基地智慧农业设备配备</t>
  </si>
  <si>
    <t>沙蓢村民委员会</t>
  </si>
  <si>
    <t>为推进智能化农业建设，拟配备农业无人飞机一台。</t>
  </si>
  <si>
    <t>推进番薯基地智慧农业建设，充分运用智能化设备落实田间种植、农产品管护等工作。发挥农业无人机优势，开展巡田监测、精准喷药、播种等农事操作，推动传统种植模式转型升级，切实提升基地农事作业效率，降低生产人力成本；同时通过村集体强村公司开展农机设备租赁经营性服务，盘活闲置农机资源、拓宽村集体增收渠道，持续发展壮大村级集体经济。</t>
  </si>
  <si>
    <t>沙堆镇</t>
  </si>
  <si>
    <t>沙角村行湾小组入村道路环境整治提升工程</t>
  </si>
  <si>
    <t>沙角村</t>
  </si>
  <si>
    <t>为做好沙角村美丽乡村建设，对长约200米的入村道路进行整改，施工地点：沙角村行湾牌楼口道路。对道路两旁花圃进行改造，拆花圃及挖土方（30公分高）含高起水泥路挖土方约455平方，安装DN300排水管约142平方，增加8个沙井及沙井盖，人行道铺透水砖约361平方，以及增加停车位，项目总投入约30万元。</t>
  </si>
  <si>
    <t>改变村容村貌，营造出了“干净整洁、环境优美、人居和谐、规范治理”的美丽乡村画面。</t>
  </si>
  <si>
    <t>大环村入村路口空地新建停车场项目</t>
  </si>
  <si>
    <t>大环村</t>
  </si>
  <si>
    <t>为解决本村群众日常停车难问题，对入村路口约400平方米的空地新建约20个停车位。并对周边进行美化绿化及环境整治，需挖平整土约400平方，覆盖砂石约400平方，清理表面杂物约3吨，项目总投资约15万元。</t>
  </si>
  <si>
    <t>美化村内环境，缓解村民群众停车难的问题，解决了车辆乱停乱放的现象。</t>
  </si>
  <si>
    <t>沙东村新村村前排水沟工程</t>
  </si>
  <si>
    <t>沙东村</t>
  </si>
  <si>
    <t>项目建设地点位于沙东村新村村前片区，长度约600米，对村前路进行挖土，安装排水污水管，再进行路面修复，完善沙东村新村排水体系，有效解决村内积水排污难题，改善群众生产生活环境。项目总投资35万元。</t>
  </si>
  <si>
    <t>改善村庄排水通行条件，降低村内积水安全隐患，提升村庄基础设施配套水平，便利村民日常出行与生产生活。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</si>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</sst>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仿宋_GB2312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31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D6" sqref="D6"/>
    </sheetView>
  </sheetViews>
  <sheetFormatPr defaultColWidth="9" defaultRowHeight="25" customHeight="1"/>
  <cols>
    <col min="1" max="1" width="7.625" style="3" customWidth="1"/>
    <col min="2" max="2" width="9.625" style="3" customWidth="1"/>
    <col min="3" max="3" width="25.75" style="3" customWidth="1"/>
    <col min="4" max="4" width="18.5" style="3" customWidth="1"/>
    <col min="5" max="5" width="12.625" style="3" customWidth="1"/>
    <col min="6" max="6" width="14.25" style="3" customWidth="1"/>
    <col min="7" max="7" width="65.25" style="3" customWidth="1"/>
    <col min="8" max="8" width="52.25" style="3" customWidth="1"/>
    <col min="9" max="9" width="6.75" style="3" customWidth="1"/>
    <col min="10" max="16384" width="9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customHeight="1" spans="1:9">
      <c r="H3" s="6">
        <v>46265</v>
      </c>
      <c r="I3" s="7"/>
    </row>
    <row r="4" s="2" customFormat="1" ht="35" customHeight="1" spans="1:9">
      <c r="A4" s="8" t="s">
        <v>2</v>
      </c>
      <c r="B4" s="8" t="s">
        <v>3</v>
      </c>
      <c r="C4" s="8" t="s">
        <v>4</v>
      </c>
      <c r="D4" s="9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</row>
    <row r="5" s="2" customFormat="1" ht="35" customHeight="1" spans="1:9">
      <c r="A5" s="10">
        <v>1</v>
      </c>
      <c r="B5" s="11" t="s">
        <v>11</v>
      </c>
      <c r="C5" s="12" t="s">
        <v>12</v>
      </c>
      <c r="D5" s="11" t="s">
        <v>13</v>
      </c>
      <c r="E5" s="11">
        <v>13</v>
      </c>
      <c r="F5" s="11">
        <v>12</v>
      </c>
      <c r="G5" s="12" t="s">
        <v>14</v>
      </c>
      <c r="H5" s="12" t="s">
        <v>15</v>
      </c>
      <c r="I5" s="10"/>
    </row>
    <row r="6" s="2" customFormat="1" ht="35" customHeight="1" spans="1:9">
      <c r="A6" s="10">
        <v>2</v>
      </c>
      <c r="B6" s="11" t="s">
        <v>11</v>
      </c>
      <c r="C6" s="12" t="s">
        <v>16</v>
      </c>
      <c r="D6" s="11" t="s">
        <v>17</v>
      </c>
      <c r="E6" s="11">
        <v>25</v>
      </c>
      <c r="F6" s="11">
        <v>15</v>
      </c>
      <c r="G6" s="12" t="s">
        <v>18</v>
      </c>
      <c r="H6" s="12" t="s">
        <v>19</v>
      </c>
      <c r="I6" s="10"/>
    </row>
    <row r="7" s="2" customFormat="1" ht="109" customHeight="1" spans="1:9">
      <c r="A7" s="10">
        <v>3</v>
      </c>
      <c r="B7" s="11" t="s">
        <v>20</v>
      </c>
      <c r="C7" s="11" t="s">
        <v>21</v>
      </c>
      <c r="D7" s="11" t="s">
        <v>22</v>
      </c>
      <c r="E7" s="11">
        <v>5.5</v>
      </c>
      <c r="F7" s="11">
        <v>5.5</v>
      </c>
      <c r="G7" s="11" t="s">
        <v>23</v>
      </c>
      <c r="H7" s="11" t="s">
        <v>24</v>
      </c>
      <c r="I7" s="10"/>
    </row>
    <row r="8" s="2" customFormat="1" ht="82" customHeight="1" spans="1:9">
      <c r="A8" s="10">
        <v>4</v>
      </c>
      <c r="B8" s="13" t="s">
        <v>25</v>
      </c>
      <c r="C8" s="11" t="s">
        <v>26</v>
      </c>
      <c r="D8" s="11" t="s">
        <v>27</v>
      </c>
      <c r="E8" s="11">
        <v>30</v>
      </c>
      <c r="F8" s="11">
        <v>30</v>
      </c>
      <c r="G8" s="11" t="s">
        <v>28</v>
      </c>
      <c r="H8" s="11" t="s">
        <v>29</v>
      </c>
      <c r="I8" s="10"/>
    </row>
    <row r="9" s="2" customFormat="1" ht="69" customHeight="1" spans="1:9">
      <c r="A9" s="10">
        <v>5</v>
      </c>
      <c r="B9" s="13" t="s">
        <v>25</v>
      </c>
      <c r="C9" s="11" t="s">
        <v>30</v>
      </c>
      <c r="D9" s="11" t="s">
        <v>31</v>
      </c>
      <c r="E9" s="11">
        <v>15</v>
      </c>
      <c r="F9" s="11">
        <v>15</v>
      </c>
      <c r="G9" s="11" t="s">
        <v>32</v>
      </c>
      <c r="H9" s="11" t="s">
        <v>33</v>
      </c>
      <c r="I9" s="10"/>
    </row>
    <row r="10" s="2" customFormat="1" ht="69" customHeight="1" spans="1:9">
      <c r="A10" s="10">
        <v>6</v>
      </c>
      <c r="B10" s="13" t="s">
        <v>25</v>
      </c>
      <c r="C10" s="11" t="s">
        <v>34</v>
      </c>
      <c r="D10" s="11" t="s">
        <v>35</v>
      </c>
      <c r="E10" s="11">
        <v>35</v>
      </c>
      <c r="F10" s="11">
        <v>35</v>
      </c>
      <c r="G10" s="11" t="s">
        <v>36</v>
      </c>
      <c r="H10" s="11" t="s">
        <v>37</v>
      </c>
      <c r="I10" s="10"/>
    </row>
    <row r="11" ht="39" customHeight="1" spans="1:9">
      <c r="A11" s="14" t="s">
        <v>38</v>
      </c>
      <c r="B11" s="14"/>
      <c r="C11" s="14"/>
      <c r="D11" s="14"/>
      <c r="E11" s="14">
        <f>SUM(E5:E10)</f>
        <v>123.5</v>
      </c>
      <c r="F11" s="14">
        <f>SUM(F5:F10)</f>
        <v>112.5</v>
      </c>
      <c r="G11" s="15"/>
      <c r="H11" s="15"/>
      <c r="I11" s="15"/>
    </row>
  </sheetData>
  <mergeCells count="5">
    <mergeCell ref="A1:I1"/>
    <mergeCell ref="A2:I2"/>
    <mergeCell ref="A3:G3"/>
    <mergeCell ref="H3:I3"/>
    <mergeCell ref="A11:D11"/>
  </mergeCells>
  <pageMargins left="0.700694444444445" right="0.700694444444445" top="0.751388888888889" bottom="0.751388888888889" header="0.298611111111111" footer="0.298611111111111"/>
  <pageSetup paperSize="8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邓耀源</cp:lastModifiedBy>
  <dcterms:created xsi:type="dcterms:W3CDTF">2023-05-12T11:15:00Z</dcterms:created>
  <dcterms:modified xsi:type="dcterms:W3CDTF">2026-09-02T07:48:54Z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D19E8346AE9B4E0D8F89B4CAC8A24B5E_13</vt:lpwstr>
  </property>
  <property fmtid="{D5CDD505-2E9C-101B-9397-08002B2CF9AE}" pid="4" name="CalculationRule">
    <vt:i4>0</vt:i4>
  </property>
</Properties>
</file>